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1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14.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15.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16.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17.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18.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19.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20.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21.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22.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drawings/drawing23.xml" ContentType="application/vnd.openxmlformats-officedocument.drawing+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drawings/drawing24.xml" ContentType="application/vnd.openxmlformats-officedocument.drawing+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25.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defaultThemeVersion="124226"/>
  <xr:revisionPtr revIDLastSave="0" documentId="13_ncr:1_{862466AF-1873-4904-A820-04F66122FE7B}" xr6:coauthVersionLast="47" xr6:coauthVersionMax="47" xr10:uidLastSave="{00000000-0000-0000-0000-000000000000}"/>
  <bookViews>
    <workbookView xWindow="8980" yWindow="0" windowWidth="10190" windowHeight="7270" tabRatio="966" xr2:uid="{00000000-000D-0000-FFFF-FFFF00000000}"/>
  </bookViews>
  <sheets>
    <sheet name="Índice" sheetId="63" r:id="rId1"/>
    <sheet name="01" sheetId="36" r:id="rId2"/>
    <sheet name="02" sheetId="37" r:id="rId3"/>
    <sheet name="031" sheetId="38" r:id="rId4"/>
    <sheet name="05" sheetId="1" r:id="rId5"/>
    <sheet name="051" sheetId="40" r:id="rId6"/>
    <sheet name="052" sheetId="41" r:id="rId7"/>
    <sheet name="053" sheetId="42" r:id="rId8"/>
    <sheet name="06" sheetId="39" r:id="rId9"/>
    <sheet name="07" sheetId="43" r:id="rId10"/>
    <sheet name="071" sheetId="44" r:id="rId11"/>
    <sheet name="072" sheetId="45" r:id="rId12"/>
    <sheet name="073" sheetId="46" r:id="rId13"/>
    <sheet name="074" sheetId="47" r:id="rId14"/>
    <sheet name="08" sheetId="48" r:id="rId15"/>
    <sheet name="081" sheetId="49" r:id="rId16"/>
    <sheet name="082" sheetId="50" r:id="rId17"/>
    <sheet name="09" sheetId="51" r:id="rId18"/>
    <sheet name="10" sheetId="52" r:id="rId19"/>
    <sheet name="11" sheetId="53" r:id="rId20"/>
    <sheet name="12" sheetId="54" r:id="rId21"/>
    <sheet name="13" sheetId="55" r:id="rId22"/>
    <sheet name="131" sheetId="56" r:id="rId23"/>
    <sheet name="132" sheetId="57" r:id="rId24"/>
    <sheet name="141" sheetId="58" r:id="rId25"/>
    <sheet name="142" sheetId="59" r:id="rId26"/>
    <sheet name="143" sheetId="60" r:id="rId27"/>
    <sheet name="15" sheetId="61" r:id="rId28"/>
    <sheet name="151" sheetId="62" r:id="rId29"/>
    <sheet name="152" sheetId="5" r:id="rId30"/>
    <sheet name="153" sheetId="4" r:id="rId31"/>
    <sheet name="16" sheetId="6" r:id="rId32"/>
    <sheet name="161" sheetId="7" r:id="rId33"/>
    <sheet name="162" sheetId="8" r:id="rId34"/>
    <sheet name="17" sheetId="9" r:id="rId35"/>
    <sheet name="18" sheetId="10" r:id="rId36"/>
    <sheet name="19" sheetId="11" r:id="rId37"/>
    <sheet name="191" sheetId="12" r:id="rId38"/>
    <sheet name="192" sheetId="13" r:id="rId39"/>
    <sheet name="20" sheetId="14" r:id="rId40"/>
    <sheet name="201" sheetId="15" r:id="rId41"/>
    <sheet name="202" sheetId="16" r:id="rId42"/>
    <sheet name="21" sheetId="17" r:id="rId43"/>
    <sheet name="22" sheetId="18" r:id="rId44"/>
    <sheet name="221" sheetId="19" r:id="rId45"/>
    <sheet name="222" sheetId="20" r:id="rId46"/>
  </sheets>
  <definedNames>
    <definedName name="_08.3._Química_básica">Índice!$A$20</definedName>
    <definedName name="_xlnm.Print_Area" localSheetId="1">'01'!$A$1:$L$80</definedName>
    <definedName name="_xlnm.Print_Area" localSheetId="2">'02'!$A$1:$L$80</definedName>
    <definedName name="_xlnm.Print_Area" localSheetId="3">'031'!$A$1:$L$80</definedName>
    <definedName name="_xlnm.Print_Area" localSheetId="4">'05'!$A$1:$L$80</definedName>
    <definedName name="_xlnm.Print_Area" localSheetId="5">'051'!$A$1:$L$80</definedName>
    <definedName name="_xlnm.Print_Area" localSheetId="6">'052'!$A$1:$L$80</definedName>
    <definedName name="_xlnm.Print_Area" localSheetId="7">'053'!$A$1:$L$80</definedName>
    <definedName name="_xlnm.Print_Area" localSheetId="8">'06'!$A$1:$L$80</definedName>
    <definedName name="_xlnm.Print_Area" localSheetId="9">'07'!$A$1:$L$80</definedName>
    <definedName name="_xlnm.Print_Area" localSheetId="10">'071'!$A$1:$L$80</definedName>
    <definedName name="_xlnm.Print_Area" localSheetId="11">'072'!$A$1:$L$80</definedName>
    <definedName name="_xlnm.Print_Area" localSheetId="12">'073'!$A$1:$L$80</definedName>
    <definedName name="_xlnm.Print_Area" localSheetId="13">'074'!$A$1:$L$80</definedName>
    <definedName name="_xlnm.Print_Area" localSheetId="14">'08'!$A$1:$L$80</definedName>
    <definedName name="_xlnm.Print_Area" localSheetId="15">'081'!$A$1:$L$80</definedName>
    <definedName name="_xlnm.Print_Area" localSheetId="16">'082'!$A$1:$L$80</definedName>
    <definedName name="_xlnm.Print_Area" localSheetId="17">'09'!$A$1:$L$80</definedName>
    <definedName name="_xlnm.Print_Area" localSheetId="18">'10'!$A$1:$L$80</definedName>
    <definedName name="_xlnm.Print_Area" localSheetId="19">'11'!$A$1:$L$80</definedName>
    <definedName name="_xlnm.Print_Area" localSheetId="20">'12'!$A$1:$L$80</definedName>
    <definedName name="_xlnm.Print_Area" localSheetId="21">'13'!$A$1:$L$80</definedName>
    <definedName name="_xlnm.Print_Area" localSheetId="22">'131'!$A$1:$L$80</definedName>
    <definedName name="_xlnm.Print_Area" localSheetId="23">'132'!$A$1:$L$80</definedName>
    <definedName name="_xlnm.Print_Area" localSheetId="24">'141'!$A$1:$L$80</definedName>
    <definedName name="_xlnm.Print_Area" localSheetId="25">'142'!$A$1:$L$80</definedName>
    <definedName name="_xlnm.Print_Area" localSheetId="26">'143'!$A$1:$L$80</definedName>
    <definedName name="_xlnm.Print_Area" localSheetId="27">'15'!$A$1:$L$80</definedName>
    <definedName name="_xlnm.Print_Area" localSheetId="28">'151'!$A$1:$L$80</definedName>
    <definedName name="_xlnm.Print_Area" localSheetId="29">'152'!$A$1:$L$80</definedName>
    <definedName name="_xlnm.Print_Area" localSheetId="30">'153'!$A$1:$L$80</definedName>
    <definedName name="_xlnm.Print_Area" localSheetId="31">'16'!$A$1:$L$80</definedName>
    <definedName name="_xlnm.Print_Area" localSheetId="32">'161'!$A$1:$L$80</definedName>
    <definedName name="_xlnm.Print_Area" localSheetId="33">'162'!$A$1:$L$80</definedName>
    <definedName name="_xlnm.Print_Area" localSheetId="34">'17'!$A$1:$L$80</definedName>
    <definedName name="_xlnm.Print_Area" localSheetId="35">'18'!$A$1:$L$80</definedName>
    <definedName name="_xlnm.Print_Area" localSheetId="36">'19'!$A$1:$L$80</definedName>
    <definedName name="_xlnm.Print_Area" localSheetId="37">'191'!$A$1:$L$80</definedName>
    <definedName name="_xlnm.Print_Area" localSheetId="38">'192'!$A$1:$L$80</definedName>
    <definedName name="_xlnm.Print_Area" localSheetId="39">'20'!$A$1:$L$80</definedName>
    <definedName name="_xlnm.Print_Area" localSheetId="40">'201'!$A$1:$L$80</definedName>
    <definedName name="_xlnm.Print_Area" localSheetId="41">'202'!$A$1:$L$80</definedName>
    <definedName name="_xlnm.Print_Area" localSheetId="42">'21'!$A$1:$L$80</definedName>
    <definedName name="_xlnm.Print_Area" localSheetId="43">'22'!$A$1:$L$80</definedName>
    <definedName name="_xlnm.Print_Area" localSheetId="44">'221'!$A$1:$L$80</definedName>
    <definedName name="_xlnm.Print_Area" localSheetId="45">'222'!$A$1:$L$80</definedName>
    <definedName name="_xlnm.Print_Area" localSheetId="0">Índice!$A$1:$B$50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<sst xmlns="http://schemas.openxmlformats.org/spreadsheetml/2006/main" count="5888" uniqueCount="240">
  <si>
    <t>A. DATOS ESTRUCTURALES</t>
  </si>
  <si>
    <t>% sobre Total</t>
  </si>
  <si>
    <t>Variables básicas</t>
  </si>
  <si>
    <t>Unidad</t>
  </si>
  <si>
    <t>Número de empresas</t>
  </si>
  <si>
    <t>Unidades</t>
  </si>
  <si>
    <t>Cifra de negocios</t>
  </si>
  <si>
    <t>miles €</t>
  </si>
  <si>
    <t>Producción</t>
  </si>
  <si>
    <t>Valor Añadido (VA)</t>
  </si>
  <si>
    <t>Ocupados</t>
  </si>
  <si>
    <t>Remuneración por asalariado</t>
  </si>
  <si>
    <t>Productividad (VA/ocupados)</t>
  </si>
  <si>
    <t>%</t>
  </si>
  <si>
    <t>M €</t>
  </si>
  <si>
    <t>Saldo comercial (SC= X-M)</t>
  </si>
  <si>
    <t>B. INDICADORES COYUNTURALES</t>
  </si>
  <si>
    <t>Nivel</t>
  </si>
  <si>
    <t>Variación media anual en porcentaje</t>
  </si>
  <si>
    <t>Último periodo</t>
  </si>
  <si>
    <t>I. Precios Industriales (IPRI)</t>
  </si>
  <si>
    <t>Afiliados en alta Seguridad Social</t>
  </si>
  <si>
    <t>Peso Sector España/UE</t>
  </si>
  <si>
    <t>España</t>
  </si>
  <si>
    <t>UE-27</t>
  </si>
  <si>
    <t>D. GRÁFICOS</t>
  </si>
  <si>
    <t>RAMI 01. MINERALES ENERGÉTICOS</t>
  </si>
  <si>
    <t>CNAE-2009: 05, 06, 19.1 y 09.1</t>
  </si>
  <si>
    <t>Industria</t>
  </si>
  <si>
    <t>RAMI 02. REFINO DE PETRÓLEO</t>
  </si>
  <si>
    <t>CNAE-2009: 19.2</t>
  </si>
  <si>
    <t>RAMI 03.1. SUMINISTRO DE ENERGÍA ELÉCTRICA, GAS, VAPOR Y AIRE ACONDICIONADO</t>
  </si>
  <si>
    <t>CNAE-2009: 35</t>
  </si>
  <si>
    <t>RAMI 06. MINERALES NO METÁLICOS</t>
  </si>
  <si>
    <t>CNAE-2009: 08 y 09.9</t>
  </si>
  <si>
    <t>volver a Índice</t>
  </si>
  <si>
    <t>ÍNDICE DE FICHAS SECTORIALES</t>
  </si>
  <si>
    <t>15.1</t>
  </si>
  <si>
    <t>15.2</t>
  </si>
  <si>
    <t>19.2</t>
  </si>
  <si>
    <t xml:space="preserve">RAMI 05. METÁLICAS BÁSICAS </t>
  </si>
  <si>
    <t>CNAE-2009: 24</t>
  </si>
  <si>
    <t xml:space="preserve">RAMI 05.1. SIDERURGIA Y PRIMERA TRANSFORMACIÓN </t>
  </si>
  <si>
    <t>CNAE-2009: 24.1 a 24.3</t>
  </si>
  <si>
    <t>CNAE-2009: 24.4</t>
  </si>
  <si>
    <t xml:space="preserve">RAMI 05.2. METALES NO FÉRREOS </t>
  </si>
  <si>
    <t>CNAE-2009: 24.5</t>
  </si>
  <si>
    <t xml:space="preserve">RAMI 05.3. FUNDICIÓN </t>
  </si>
  <si>
    <t>CNAE-2009: 23</t>
  </si>
  <si>
    <t xml:space="preserve">RAMI 07. PRODUCTOS DE MINERALES NO METÁLICOS </t>
  </si>
  <si>
    <t>CNAE-2009: 23.1</t>
  </si>
  <si>
    <t>RAMI 07.1. VIDRIO Y PRODUCTOS DE VIDRIO</t>
  </si>
  <si>
    <t>CNAE-2009: 23.2 a 23.4</t>
  </si>
  <si>
    <t xml:space="preserve">RAMI 07.2. PRODUCTOS CERÁMICOS </t>
  </si>
  <si>
    <t>CNAE-2009: 23.5 y 23.6</t>
  </si>
  <si>
    <t xml:space="preserve">RAMI 07.3. CEMENTO, CAL Y YESO </t>
  </si>
  <si>
    <t>CNAE-2009: 23.7 y 23.9</t>
  </si>
  <si>
    <t>RAMI 07.4. OTROS PRODUCTOS DE MINERALES NO METÁLICOS</t>
  </si>
  <si>
    <t>CNAE-2009: 20 y 21</t>
  </si>
  <si>
    <t>CNAE-2009: 21</t>
  </si>
  <si>
    <t>CNAE-2009: 25</t>
  </si>
  <si>
    <t>RAMI 09. PRODUCTOS METÁLICOS</t>
  </si>
  <si>
    <t>CNAE-2009: 28</t>
  </si>
  <si>
    <t xml:space="preserve">RAMI 10. MAQUINARIA Y EQUIPO MECÁNICO </t>
  </si>
  <si>
    <t>CNAE-2009: 26</t>
  </si>
  <si>
    <t>RAMI 11. ELECTRÓNICA Y TIC</t>
  </si>
  <si>
    <t>CNAE-2009: 27</t>
  </si>
  <si>
    <t xml:space="preserve">RAMI 12. MAQUINARIA ELÉCTRICA </t>
  </si>
  <si>
    <t>CNAE-2009: 29</t>
  </si>
  <si>
    <t>RAMI 13. VEHÍCULOS</t>
  </si>
  <si>
    <t>CNAE-2009: 29.1</t>
  </si>
  <si>
    <t xml:space="preserve">RAMI 13.1. VEHÍCULOS A MOTOR </t>
  </si>
  <si>
    <t>CNAE-2009: 29.2 y 29.3</t>
  </si>
  <si>
    <t xml:space="preserve">RAMI 13.2. COMPONENTES </t>
  </si>
  <si>
    <t xml:space="preserve">RAMI 14.1. CONSTRUCCIÓN AERONÁUTICA Y ESPACIAL </t>
  </si>
  <si>
    <t xml:space="preserve">RAMI 14.2. CONSTRUCCIÓN NAVAL </t>
  </si>
  <si>
    <t xml:space="preserve">RAMI 14.3. MATERIAL FERROVIARIO </t>
  </si>
  <si>
    <t>CNAE-2009: 10, 11 Y 12</t>
  </si>
  <si>
    <t>CNAE-2009: 10</t>
  </si>
  <si>
    <t xml:space="preserve">RAMI 15.1. ALIMENTACIÓN </t>
  </si>
  <si>
    <t>CNAE-2009: 11</t>
  </si>
  <si>
    <t>RAMI 15.2. BEBIDAS</t>
  </si>
  <si>
    <t>CNAE-2009: 12</t>
  </si>
  <si>
    <t xml:space="preserve">RAMI 15.3. TABACO </t>
  </si>
  <si>
    <t>CNAE-2009: 13 y 14</t>
  </si>
  <si>
    <t xml:space="preserve">RAMI 16. TEXTIL Y CONFECCIÓN </t>
  </si>
  <si>
    <t>CNAE-2009: 13</t>
  </si>
  <si>
    <t>RAMI 16.1. TEXTIL</t>
  </si>
  <si>
    <t>CNAE-2009: 14</t>
  </si>
  <si>
    <t xml:space="preserve">RAMI 16.2. CONFECCIÓN </t>
  </si>
  <si>
    <t>CNAE-2009: 15.1</t>
  </si>
  <si>
    <t xml:space="preserve">RAMI 17. CUERO </t>
  </si>
  <si>
    <t>CNAE-2009: 15.2</t>
  </si>
  <si>
    <t xml:space="preserve">RAMI 18. CALZADO </t>
  </si>
  <si>
    <t>CNAE-2009: 16 y 31</t>
  </si>
  <si>
    <t>RAMI 19. MADERA, MUEBLES Y CORCHO</t>
  </si>
  <si>
    <t>CNAE-2009: 16</t>
  </si>
  <si>
    <t xml:space="preserve">RAMI 19.1. MADERA Y CORCHO </t>
  </si>
  <si>
    <t>CNAE-2009: 31</t>
  </si>
  <si>
    <t xml:space="preserve">RAMI 19.2. MUEBLES </t>
  </si>
  <si>
    <t xml:space="preserve">RAMI 20. PAPEL, ARTES GRÁFICAS Y REPRODUCCIÓN DE SOPORTES GRABADOS </t>
  </si>
  <si>
    <t>CNAE-2009: 17</t>
  </si>
  <si>
    <t xml:space="preserve">RAMI 20.1. PASTA PAPELERA Y PAPEL </t>
  </si>
  <si>
    <t xml:space="preserve">RAMI 20.2. ARTES GRÁFICAS Y REPRODUCCIÓN DE SOPORTES GRABADOS </t>
  </si>
  <si>
    <t>CNAE-2009: 22</t>
  </si>
  <si>
    <t>RAMI 21. CAUCHO Y PLÁSTICOS</t>
  </si>
  <si>
    <t>CNAE-2009: 32</t>
  </si>
  <si>
    <t>RAMI 22. OTRAS INDUSTRIAS MANUFACTURERAS</t>
  </si>
  <si>
    <t>CNAE-2009: 32.12 y 32.13</t>
  </si>
  <si>
    <t xml:space="preserve">RAMI 22.1. JOYERÍA Y BISUTERÍA </t>
  </si>
  <si>
    <t>CNAE-2009: 32.4</t>
  </si>
  <si>
    <t xml:space="preserve">RAMI 22.2. JUEGOS Y JUGUETES </t>
  </si>
  <si>
    <t>01.  Minerales energéticos</t>
  </si>
  <si>
    <t>02. Refino de petróleo</t>
  </si>
  <si>
    <t>05.  Metálicas básicas</t>
  </si>
  <si>
    <t xml:space="preserve">     05.1. Siderurgia y primera transformación</t>
  </si>
  <si>
    <t xml:space="preserve">     05.2. Metales no férreos</t>
  </si>
  <si>
    <t xml:space="preserve">     05.3. Fundición</t>
  </si>
  <si>
    <t>06. Minerales no metálicos</t>
  </si>
  <si>
    <t xml:space="preserve">07.  Productos de minerales no metálicos </t>
  </si>
  <si>
    <t xml:space="preserve">     07.1. Vidrio y productos de vidrio</t>
  </si>
  <si>
    <t xml:space="preserve">     07.2. Productos cerámicos</t>
  </si>
  <si>
    <t xml:space="preserve">     07.3. Cemento, cal y yeso</t>
  </si>
  <si>
    <t xml:space="preserve">     07.4. Otros Productos de minerales no metálicos</t>
  </si>
  <si>
    <t>09.  Productos metálicos</t>
  </si>
  <si>
    <t xml:space="preserve">10.  Maquinaria y equipo mecánico </t>
  </si>
  <si>
    <t>11.  Electrónica y TIC</t>
  </si>
  <si>
    <t>12.  Maquinaria eléctrica</t>
  </si>
  <si>
    <t>13.  Vehículos</t>
  </si>
  <si>
    <t xml:space="preserve">     13.1. Vehículos a motor</t>
  </si>
  <si>
    <t xml:space="preserve">     13.2. Componentes</t>
  </si>
  <si>
    <t>15. Alimentación, bebidas y tabaco</t>
  </si>
  <si>
    <t xml:space="preserve">      15.1. Alimentación</t>
  </si>
  <si>
    <t xml:space="preserve">      15.2. Bebidas</t>
  </si>
  <si>
    <t xml:space="preserve">      15.3. Tabaco</t>
  </si>
  <si>
    <t>05+06+19.1+09.1</t>
  </si>
  <si>
    <t>24.1 a 24.3</t>
  </si>
  <si>
    <t>24.4</t>
  </si>
  <si>
    <t>24.5</t>
  </si>
  <si>
    <t>08 y 09.9</t>
  </si>
  <si>
    <t>23.1</t>
  </si>
  <si>
    <t>23.2, 23.3 y 23.4</t>
  </si>
  <si>
    <t>23.5 y 23.6</t>
  </si>
  <si>
    <t>23.7 y 23.9</t>
  </si>
  <si>
    <t>20 y 21</t>
  </si>
  <si>
    <t>29.1</t>
  </si>
  <si>
    <t>29.2 y 29.3</t>
  </si>
  <si>
    <t>30.3</t>
  </si>
  <si>
    <t>30.1</t>
  </si>
  <si>
    <t>30.2</t>
  </si>
  <si>
    <t>10, 11 y 12</t>
  </si>
  <si>
    <t>13 y 14</t>
  </si>
  <si>
    <t>16 y 31</t>
  </si>
  <si>
    <t xml:space="preserve">17 y 18 </t>
  </si>
  <si>
    <t>32.12 y 32.13</t>
  </si>
  <si>
    <t>32.4</t>
  </si>
  <si>
    <t>03.  Energía eléctrica, agua y gas</t>
  </si>
  <si>
    <t xml:space="preserve">     03.1. Suministro de energía eléctrica, gas, vapor y aire acondicionado</t>
  </si>
  <si>
    <t>14.  Otro material de transporte</t>
  </si>
  <si>
    <t>16. Textil y confección</t>
  </si>
  <si>
    <t xml:space="preserve">      16.1. Textil</t>
  </si>
  <si>
    <t xml:space="preserve">      14.1.  Construcción aeronáutica y espacial</t>
  </si>
  <si>
    <t xml:space="preserve">      14.2. Construcción naval</t>
  </si>
  <si>
    <t xml:space="preserve">      14.3 Material ferroviario</t>
  </si>
  <si>
    <t xml:space="preserve">      16.2. Confección</t>
  </si>
  <si>
    <t>17. Cuero</t>
  </si>
  <si>
    <t>18. Calzado</t>
  </si>
  <si>
    <t>19. Madera, muebles y corcho</t>
  </si>
  <si>
    <t xml:space="preserve">      19.1. Madera y corcho</t>
  </si>
  <si>
    <t xml:space="preserve">      19.2. Muebles</t>
  </si>
  <si>
    <t>20. Papel, artes gráficas y reprod. sop. grabados</t>
  </si>
  <si>
    <t xml:space="preserve">      20.1. Pasta papelera y papel</t>
  </si>
  <si>
    <t xml:space="preserve">      20.2. Artes gráficas y reprod. sop. grabados</t>
  </si>
  <si>
    <t>21. Caucho y plásticos</t>
  </si>
  <si>
    <t>22. Otras industrias manufactureras</t>
  </si>
  <si>
    <t xml:space="preserve">      22.1. Joyería y bisutería</t>
  </si>
  <si>
    <t xml:space="preserve">      22.2. Juegos y juguetes</t>
  </si>
  <si>
    <t>GRUPO CNAE</t>
  </si>
  <si>
    <t>Peso Sector/Total Industria</t>
  </si>
  <si>
    <t xml:space="preserve"> </t>
  </si>
  <si>
    <t>C. COMPARACIÓN INTERNACIONAL (8)</t>
  </si>
  <si>
    <t>Afil. en alta Seguridad Social</t>
  </si>
  <si>
    <t>-</t>
  </si>
  <si>
    <t>CNAE-2009: 17 Y 18 (***)</t>
  </si>
  <si>
    <t>CNAE-2009: 18 (***)</t>
  </si>
  <si>
    <t>--</t>
  </si>
  <si>
    <t>CNAE-2009: 20</t>
  </si>
  <si>
    <t>08.  Química (con productos farmacéuticos)</t>
  </si>
  <si>
    <t xml:space="preserve">     08.1. Industria química</t>
  </si>
  <si>
    <t xml:space="preserve">     08.2. Productos farmacéuticos</t>
  </si>
  <si>
    <t>RAMI 08. QUÍMICA CON PRODUCTOS FARMACÉUTICOS</t>
  </si>
  <si>
    <t>RAMI 08.1. INDUSTRIA QUÍMICA</t>
  </si>
  <si>
    <t xml:space="preserve">RAMI 08.2. PRODUCTOS FARMACÉUTICOS </t>
  </si>
  <si>
    <t>2010 (1)</t>
  </si>
  <si>
    <t>(4)</t>
  </si>
  <si>
    <t>(*)</t>
  </si>
  <si>
    <t>Tamaño medio (5)</t>
  </si>
  <si>
    <t>Coste Laboral Unitario (6)</t>
  </si>
  <si>
    <t>Intensidad Inversora (7)</t>
  </si>
  <si>
    <t>Índice Ventaja Comparativa (8)</t>
  </si>
  <si>
    <t>(3)</t>
  </si>
  <si>
    <t>I. Producción Industrial (IPI) (10)(**)</t>
  </si>
  <si>
    <t xml:space="preserve"> -IPI Unión Europea (10)</t>
  </si>
  <si>
    <t>I. Producción Industrial (IPI) (10)</t>
  </si>
  <si>
    <t>C. COMPARACIÓN INTERNACIONAL (12)</t>
  </si>
  <si>
    <t>(9)</t>
  </si>
  <si>
    <t>Afil. en alta Seguridad Social (11)</t>
  </si>
  <si>
    <t>(1) A partir de 2013, los datos de la Estadística Estructural de Empresas incluyen las empresas industriales sin asalariados, por lo que no son estrictamente comparables con los de años anteriores.</t>
  </si>
  <si>
    <t>(3) Periodo disponible. (4) Datos del último año completo. (5) Cociente entre el nº de ocupados y el nº de empresas. (6) Cociente entre la remuneración por asalariado y la productividad.</t>
  </si>
  <si>
    <t>(*)  Las cifras en rojo son el índice respecto a la media de la variable en el conjunto de la industria  (tanto por uno).</t>
  </si>
  <si>
    <t>(**) Incluye sólo la CNAE 05</t>
  </si>
  <si>
    <t xml:space="preserve">(7) Inversión en activos materiales respecto al VA. (8) SC/(X+M). (10) Corregido de estacionalidad y calendario.  </t>
  </si>
  <si>
    <t xml:space="preserve">(7) Inversión en activos materiales respecto al VA. (8) SC/(X+M). (10) Corregido de estacionalidad y calendario. </t>
  </si>
  <si>
    <t xml:space="preserve">(7) Inversión en activos materiales respecto al VA. (8) SC/(X+M).(10) Corregido de estacionalidad y calendario.  </t>
  </si>
  <si>
    <t xml:space="preserve">(7) Inversión en activos materiales respecto al VA. (8) SC/(X+M).  (10) Corregido de estacionalidad y calendario.  </t>
  </si>
  <si>
    <t>(***) Hasta 2007 incluye actividades de edición, que a partir de 2008 forman parte de los servicios</t>
  </si>
  <si>
    <t xml:space="preserve">CNAE-2009: 30.3 </t>
  </si>
  <si>
    <t>CNAE-2009: 30.1</t>
  </si>
  <si>
    <t>CNAE-2009: 30.2</t>
  </si>
  <si>
    <t>(7) Inversión en activos materiales respecto al VA. (8) SC/(X+M). (9) Desde 2009 para afiliados. (10) Corregido de estacionalidad y calendario.  (11) Incluye régimen general y minería del carbón y trabajadores autónomos</t>
  </si>
  <si>
    <t>(7) Inversión en activos materiales respecto al VA. (8) SC/(X+M). (9) Desde 2013 para IPRI y desde 2009 para afiliados. (10) Corregido de estacionalidad y calendario.  (11) Incluye régimen general y minería del carbón y trabajadores autónomos</t>
  </si>
  <si>
    <t>(2) A partir de los datos con referencia al año 2018 las Estadísticas Estructurales de Empresas (EEE) establecen una nueva aplicación práctica del concepto estadístico de Empresa. Los resultados estadísticos de la EEE y su distribución por actividades y tamaños de las empresas quedan afectados por el cambio.</t>
  </si>
  <si>
    <t xml:space="preserve">(7) Inversión en activos materiales respecto al VA. (8) SC/(X+M). (9) Desde 2009 para afiliados y de 2005-19 para IPRI. (10) Corregido de estacionalidad y calendario.  </t>
  </si>
  <si>
    <t>VAB</t>
  </si>
  <si>
    <t>2015 (1)</t>
  </si>
  <si>
    <t>2020 (2)</t>
  </si>
  <si>
    <t>Exportaciones X (13)</t>
  </si>
  <si>
    <t>Importaciones M (13)</t>
  </si>
  <si>
    <t>Exportaciones (13)</t>
  </si>
  <si>
    <t>Importaciones (13)</t>
  </si>
  <si>
    <t>(12) Datos procedentes de Eurostat. En caso de datos confidenciales, se indica con (--). (13) Los datos de importación y exportación se clasificaban por CNAE hasta 2022, a partir de 2023 se utiliza la clasificación CPA.</t>
  </si>
  <si>
    <t>(****) La estadística Estructural de Empresas en 2021 vuelve a incluir tabaco</t>
  </si>
  <si>
    <t xml:space="preserve">RAMI 15. ALIMENTACIÓN, BEBIDAS Y TABACO </t>
  </si>
  <si>
    <t>A. DATOS ESTRUCTURALES (****)</t>
  </si>
  <si>
    <t>2021=100</t>
  </si>
  <si>
    <t xml:space="preserve"> Fuentes: INE (Estadística Estructural de Empresas: Sector Industrial, IPI e IPRI), MITES, MINECO, Eurostat, CEPII y elaboración propia.</t>
  </si>
  <si>
    <t>2024 (3)</t>
  </si>
  <si>
    <t>2011-24</t>
  </si>
  <si>
    <t>Abril</t>
  </si>
  <si>
    <t>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</si>
</sst>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0"/>
    <numFmt numFmtId="165" formatCode="0.0"/>
    <numFmt numFmtId="166" formatCode="#,##0.000"/>
  </numFmts>
  <fonts count="57" x14ac:knownFonts="1">
    <font>
      <sz val="11"/>
      <color theme="1"/>
      <name val="Calibri"/>
      <family val="2"/>
      <scheme val="minor"/>
    </font>
    <font>
      <u/>
      <sz val="16"/>
      <color indexed="10"/>
      <name val="Verdana"/>
      <family val="2"/>
    </font>
    <font>
      <i/>
      <sz val="12"/>
      <name val="Verdana"/>
      <family val="2"/>
    </font>
    <font>
      <sz val="12"/>
      <name val="Verdana"/>
      <family val="2"/>
    </font>
    <font>
      <b/>
      <sz val="12"/>
      <name val="Verdana"/>
      <family val="2"/>
    </font>
    <font>
      <sz val="8"/>
      <name val="Arial"/>
      <family val="2"/>
    </font>
    <font>
      <b/>
      <sz val="16"/>
      <name val="Verdana"/>
      <family val="2"/>
    </font>
    <font>
      <b/>
      <i/>
      <sz val="12"/>
      <name val="Verdana"/>
      <family val="2"/>
    </font>
    <font>
      <sz val="12"/>
      <name val="Arial"/>
      <family val="2"/>
    </font>
    <font>
      <i/>
      <sz val="10"/>
      <name val="Verdana"/>
      <family val="2"/>
    </font>
    <font>
      <b/>
      <sz val="11"/>
      <name val="Verdana"/>
      <family val="2"/>
    </font>
    <font>
      <sz val="11"/>
      <name val="Verdana"/>
      <family val="2"/>
    </font>
    <font>
      <sz val="10.5"/>
      <name val="Verdana"/>
      <family val="2"/>
    </font>
    <font>
      <sz val="11"/>
      <color indexed="10"/>
      <name val="Verdana"/>
      <family val="2"/>
    </font>
    <font>
      <b/>
      <sz val="12"/>
      <name val="Arial"/>
      <family val="2"/>
    </font>
    <font>
      <b/>
      <sz val="10"/>
      <name val="Verdana"/>
      <family val="2"/>
    </font>
    <font>
      <sz val="11"/>
      <name val="Arial"/>
      <family val="2"/>
    </font>
    <font>
      <sz val="10"/>
      <name val="Verdana"/>
      <family val="2"/>
    </font>
    <font>
      <sz val="8"/>
      <name val="Verdana"/>
      <family val="2"/>
    </font>
    <font>
      <sz val="8.5"/>
      <name val="Verdana"/>
      <family val="2"/>
    </font>
    <font>
      <b/>
      <sz val="11.5"/>
      <name val="Verdana"/>
      <family val="2"/>
    </font>
    <font>
      <u/>
      <sz val="14"/>
      <color indexed="12"/>
      <name val="Arial"/>
      <family val="2"/>
    </font>
    <font>
      <b/>
      <i/>
      <sz val="14"/>
      <name val="Verdana"/>
      <family val="2"/>
    </font>
    <font>
      <sz val="10"/>
      <name val="Arial"/>
      <family val="2"/>
    </font>
    <font>
      <sz val="16"/>
      <name val="Verdana"/>
      <family val="2"/>
    </font>
    <font>
      <sz val="9"/>
      <name val="Verdana"/>
      <family val="2"/>
    </font>
    <font>
      <sz val="16"/>
      <color rgb="FFFF0000"/>
      <name val="Verdana"/>
      <family val="2"/>
    </font>
    <font>
      <sz val="9"/>
      <name val="Arial"/>
      <family val="2"/>
    </font>
    <font>
      <b/>
      <sz val="9"/>
      <name val="arial"/>
      <family val="2"/>
    </font>
    <font>
      <b/>
      <sz val="9"/>
      <name val="Verdana"/>
      <family val="2"/>
    </font>
    <font>
      <sz val="11.5"/>
      <name val="Verdana"/>
      <family val="2"/>
    </font>
    <font>
      <i/>
      <sz val="11.5"/>
      <name val="Verdana"/>
      <family val="2"/>
    </font>
    <font>
      <sz val="10"/>
      <name val="Arial"/>
      <family val="2"/>
    </font>
    <font>
      <sz val="10.6"/>
      <name val="Verdana"/>
      <family val="2"/>
    </font>
    <font>
      <b/>
      <sz val="15"/>
      <name val="Verdana"/>
      <family val="2"/>
    </font>
    <font>
      <b/>
      <sz val="15.5"/>
      <name val="Verdana"/>
      <family val="2"/>
    </font>
    <font>
      <sz val="8.5"/>
      <color theme="1"/>
      <name val="Verdana"/>
      <family val="2"/>
    </font>
    <font>
      <sz val="10"/>
      <color rgb="FFFF0000"/>
      <name val="Verdana"/>
      <family val="2"/>
    </font>
    <font>
      <b/>
      <sz val="12"/>
      <color rgb="FFFF0000"/>
      <name val="Verdana"/>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Verdana"/>
      <family val="2"/>
    </font>
  </fonts>
  <fills count="36">
    <fill>
      <patternFill patternType="none"/>
    </fill>
    <fill>
      <patternFill patternType="gray125"/>
    </fill>
    <fill>
      <patternFill patternType="solid">
        <fgColor indexed="14"/>
        <bgColor indexed="64"/>
      </patternFill>
    </fill>
    <fill>
      <patternFill patternType="solid">
        <fgColor indexed="11"/>
        <bgColor indexed="64"/>
      </patternFill>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right/>
      <top/>
      <bottom style="medium">
        <color indexed="60"/>
      </bottom>
      <diagonal/>
    </border>
    <border>
      <left/>
      <right/>
      <top style="medium">
        <color indexed="60"/>
      </top>
      <bottom/>
      <diagonal/>
    </border>
    <border>
      <left/>
      <right/>
      <top/>
      <bottom style="thin">
        <color indexed="60"/>
      </bottom>
      <diagonal/>
    </border>
    <border>
      <left/>
      <right/>
      <top style="medium">
        <color indexed="60"/>
      </top>
      <bottom style="medium">
        <color indexed="60"/>
      </bottom>
      <diagonal/>
    </border>
    <border>
      <left/>
      <right style="thin">
        <color indexed="60"/>
      </right>
      <top style="medium">
        <color indexed="60"/>
      </top>
      <bottom style="medium">
        <color indexed="60"/>
      </bottom>
      <diagonal/>
    </border>
    <border>
      <left style="thin">
        <color indexed="60"/>
      </left>
      <right/>
      <top style="medium">
        <color indexed="60"/>
      </top>
      <bottom style="medium">
        <color indexed="60"/>
      </bottom>
      <diagonal/>
    </border>
    <border>
      <left style="thin">
        <color indexed="60"/>
      </left>
      <right style="thin">
        <color indexed="60"/>
      </right>
      <top style="medium">
        <color indexed="60"/>
      </top>
      <bottom/>
      <diagonal/>
    </border>
    <border>
      <left/>
      <right style="thin">
        <color indexed="60"/>
      </right>
      <top/>
      <bottom/>
      <diagonal/>
    </border>
    <border>
      <left style="thin">
        <color indexed="60"/>
      </left>
      <right/>
      <top/>
      <bottom/>
      <diagonal/>
    </border>
    <border>
      <left style="thin">
        <color indexed="60"/>
      </left>
      <right style="thin">
        <color indexed="60"/>
      </right>
      <top/>
      <bottom/>
      <diagonal/>
    </border>
    <border>
      <left style="thin">
        <color indexed="60"/>
      </left>
      <right style="thin">
        <color indexed="60"/>
      </right>
      <top/>
      <bottom style="thin">
        <color indexed="60"/>
      </bottom>
      <diagonal/>
    </border>
    <border>
      <left/>
      <right style="thin">
        <color indexed="60"/>
      </right>
      <top/>
      <bottom style="thin">
        <color indexed="60"/>
      </bottom>
      <diagonal/>
    </border>
    <border>
      <left style="thin">
        <color indexed="60"/>
      </left>
      <right/>
      <top/>
      <bottom style="thin">
        <color indexed="60"/>
      </bottom>
      <diagonal/>
    </border>
    <border>
      <left style="thin">
        <color indexed="60"/>
      </left>
      <right/>
      <top/>
      <bottom style="medium">
        <color indexed="60"/>
      </bottom>
      <diagonal/>
    </border>
    <border>
      <left/>
      <right style="thin">
        <color indexed="60"/>
      </right>
      <top style="medium">
        <color indexed="60"/>
      </top>
      <bottom style="thin">
        <color indexed="60"/>
      </bottom>
      <diagonal/>
    </border>
    <border>
      <left style="thin">
        <color indexed="60"/>
      </left>
      <right/>
      <top style="medium">
        <color indexed="60"/>
      </top>
      <bottom style="thin">
        <color indexed="60"/>
      </bottom>
      <diagonal/>
    </border>
    <border>
      <left/>
      <right/>
      <top style="medium">
        <color indexed="60"/>
      </top>
      <bottom style="thin">
        <color indexed="60"/>
      </bottom>
      <diagonal/>
    </border>
    <border>
      <left style="thin">
        <color indexed="60"/>
      </left>
      <right style="thin">
        <color indexed="60"/>
      </right>
      <top style="thin">
        <color indexed="60"/>
      </top>
      <bottom/>
      <diagonal/>
    </border>
    <border>
      <left/>
      <right style="thin">
        <color indexed="60"/>
      </right>
      <top style="thin">
        <color indexed="60"/>
      </top>
      <bottom/>
      <diagonal/>
    </border>
    <border>
      <left/>
      <right style="thin">
        <color indexed="60"/>
      </right>
      <top/>
      <bottom style="medium">
        <color indexed="51"/>
      </bottom>
      <diagonal/>
    </border>
    <border>
      <left/>
      <right/>
      <top/>
      <bottom style="medium">
        <color indexed="51"/>
      </bottom>
      <diagonal/>
    </border>
    <border>
      <left/>
      <right/>
      <top style="medium">
        <color indexed="51"/>
      </top>
      <bottom style="medium">
        <color indexed="51"/>
      </bottom>
      <diagonal/>
    </border>
    <border>
      <left/>
      <right/>
      <top style="medium">
        <color indexed="51"/>
      </top>
      <bottom/>
      <diagonal/>
    </border>
    <border>
      <left/>
      <right/>
      <top/>
      <bottom style="thin">
        <color indexed="47"/>
      </bottom>
      <diagonal/>
    </border>
    <border>
      <left style="thin">
        <color indexed="60"/>
      </left>
      <right style="thin">
        <color indexed="60"/>
      </right>
      <top style="thin">
        <color indexed="47"/>
      </top>
      <bottom style="thin">
        <color indexed="60"/>
      </bottom>
      <diagonal/>
    </border>
    <border>
      <left/>
      <right/>
      <top style="thin">
        <color indexed="60"/>
      </top>
      <bottom style="thin">
        <color indexed="60"/>
      </bottom>
      <diagonal/>
    </border>
    <border>
      <left style="thin">
        <color indexed="60"/>
      </left>
      <right/>
      <top style="medium">
        <color indexed="60"/>
      </top>
      <bottom/>
      <diagonal/>
    </border>
    <border>
      <left/>
      <right/>
      <top style="thin">
        <color indexed="60"/>
      </top>
      <bottom/>
      <diagonal/>
    </border>
    <border>
      <left style="thin">
        <color indexed="60"/>
      </left>
      <right style="thin">
        <color indexed="60"/>
      </right>
      <top/>
      <bottom style="medium">
        <color indexed="60"/>
      </bottom>
      <diagonal/>
    </border>
    <border>
      <left/>
      <right style="thin">
        <color indexed="60"/>
      </right>
      <top/>
      <bottom style="medium">
        <color indexed="60"/>
      </bottom>
      <diagonal/>
    </border>
    <border>
      <left/>
      <right style="thin">
        <color indexed="43"/>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C00000"/>
      </bottom>
      <diagonal/>
    </border>
    <border>
      <left style="thin">
        <color indexed="60"/>
      </left>
      <right/>
      <top style="thin">
        <color indexed="6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0"/>
      </right>
      <top style="medium">
        <color indexed="60"/>
      </top>
      <bottom/>
      <diagonal/>
    </border>
  </borders>
  <cellStyleXfs count="46">
    <xf numFmtId="0" fontId="0" fillId="0" borderId="0"/>
    <xf numFmtId="0" fontId="1" fillId="0" borderId="0" applyNumberFormat="0" applyFill="0" applyBorder="0" applyAlignment="0" applyProtection="0">
      <alignment vertical="top"/>
      <protection locked="0"/>
    </xf>
    <xf numFmtId="0" fontId="23" fillId="0" borderId="0"/>
    <xf numFmtId="0" fontId="32" fillId="0" borderId="0"/>
    <xf numFmtId="44" fontId="32" fillId="0" borderId="0" applyFont="0" applyFill="0" applyBorder="0" applyAlignment="0" applyProtection="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5" borderId="0" applyNumberFormat="0" applyBorder="0" applyAlignment="0" applyProtection="0"/>
    <xf numFmtId="0" fontId="45" fillId="6" borderId="0" applyNumberFormat="0" applyBorder="0" applyAlignment="0" applyProtection="0"/>
    <xf numFmtId="0" fontId="46" fillId="7" borderId="0" applyNumberFormat="0" applyBorder="0" applyAlignment="0" applyProtection="0"/>
    <xf numFmtId="0" fontId="47" fillId="8" borderId="43" applyNumberFormat="0" applyAlignment="0" applyProtection="0"/>
    <xf numFmtId="0" fontId="48" fillId="9" borderId="44" applyNumberFormat="0" applyAlignment="0" applyProtection="0"/>
    <xf numFmtId="0" fontId="49" fillId="9" borderId="43" applyNumberFormat="0" applyAlignment="0" applyProtection="0"/>
    <xf numFmtId="0" fontId="50" fillId="0" borderId="45" applyNumberFormat="0" applyFill="0" applyAlignment="0" applyProtection="0"/>
    <xf numFmtId="0" fontId="51" fillId="10" borderId="46" applyNumberFormat="0" applyAlignment="0" applyProtection="0"/>
    <xf numFmtId="0" fontId="52" fillId="0" borderId="0" applyNumberFormat="0" applyFill="0" applyBorder="0" applyAlignment="0" applyProtection="0"/>
    <xf numFmtId="0" fontId="39" fillId="11" borderId="47" applyNumberFormat="0" applyFont="0" applyAlignment="0" applyProtection="0"/>
    <xf numFmtId="0" fontId="53" fillId="0" borderId="0" applyNumberFormat="0" applyFill="0" applyBorder="0" applyAlignment="0" applyProtection="0"/>
    <xf numFmtId="0" fontId="54" fillId="0" borderId="48" applyNumberFormat="0" applyFill="0" applyAlignment="0" applyProtection="0"/>
    <xf numFmtId="0" fontId="55"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55" fillId="35" borderId="0" applyNumberFormat="0" applyBorder="0" applyAlignment="0" applyProtection="0"/>
  </cellStyleXfs>
  <cellXfs count="304">
    <xf numFmtId="0" fontId="0" fillId="0" borderId="0" xfId="0"/>
    <xf numFmtId="0" fontId="2" fillId="0" borderId="0" xfId="0" applyFont="1" applyBorder="1"/>
    <xf numFmtId="0" fontId="3" fillId="0" borderId="0" xfId="0" applyFont="1" applyBorder="1"/>
    <xf numFmtId="0" fontId="0" fillId="0" borderId="0" xfId="0"/>
    <xf numFmtId="0" fontId="5" fillId="0" borderId="0" xfId="0" applyFont="1" applyAlignment="1"/>
    <xf numFmtId="0" fontId="6" fillId="0" borderId="2" xfId="0" applyFont="1" applyBorder="1" applyAlignment="1">
      <alignment vertical="center"/>
    </xf>
    <xf numFmtId="0" fontId="3" fillId="0" borderId="2" xfId="0" applyFont="1" applyBorder="1"/>
    <xf numFmtId="0" fontId="2" fillId="0" borderId="2" xfId="0" applyFont="1" applyBorder="1"/>
    <xf numFmtId="0" fontId="7" fillId="0" borderId="2" xfId="0" applyFont="1" applyBorder="1"/>
    <xf numFmtId="0" fontId="8" fillId="0" borderId="2" xfId="0" applyFont="1" applyBorder="1"/>
    <xf numFmtId="0" fontId="9" fillId="0" borderId="3" xfId="0" applyFont="1" applyBorder="1"/>
    <xf numFmtId="0" fontId="7" fillId="0" borderId="3" xfId="0" applyFont="1" applyBorder="1"/>
    <xf numFmtId="0" fontId="7" fillId="0" borderId="0" xfId="0" applyFont="1" applyBorder="1"/>
    <xf numFmtId="0" fontId="2" fillId="0" borderId="3" xfId="0" applyFont="1" applyBorder="1"/>
    <xf numFmtId="0" fontId="3" fillId="0" borderId="3" xfId="0" applyFont="1" applyBorder="1"/>
    <xf numFmtId="0" fontId="8" fillId="0" borderId="3" xfId="0" applyFont="1" applyBorder="1"/>
    <xf numFmtId="0" fontId="8" fillId="0" borderId="0" xfId="0" applyFont="1" applyBorder="1"/>
    <xf numFmtId="0" fontId="8" fillId="0" borderId="1" xfId="0" applyFont="1" applyBorder="1"/>
    <xf numFmtId="0" fontId="5" fillId="0" borderId="0" xfId="0" applyFont="1"/>
    <xf numFmtId="0" fontId="4" fillId="0" borderId="4" xfId="0" applyFont="1" applyBorder="1"/>
    <xf numFmtId="0" fontId="7" fillId="0" borderId="4" xfId="0" applyFont="1" applyBorder="1"/>
    <xf numFmtId="0" fontId="4" fillId="0" borderId="5" xfId="0" applyFont="1" applyBorder="1"/>
    <xf numFmtId="0" fontId="4" fillId="0" borderId="6" xfId="0" applyFont="1" applyBorder="1"/>
    <xf numFmtId="0" fontId="0" fillId="0" borderId="2" xfId="0" applyBorder="1"/>
    <xf numFmtId="0" fontId="4" fillId="2" borderId="7" xfId="0" applyFont="1" applyFill="1" applyBorder="1" applyAlignment="1">
      <alignment vertical="center"/>
    </xf>
    <xf numFmtId="0" fontId="0" fillId="0" borderId="0" xfId="0" applyBorder="1"/>
    <xf numFmtId="0" fontId="4" fillId="0" borderId="8" xfId="0" applyFont="1" applyBorder="1" applyAlignment="1">
      <alignment horizontal="center"/>
    </xf>
    <xf numFmtId="0" fontId="4" fillId="0" borderId="0" xfId="0" applyFont="1" applyBorder="1" applyAlignment="1">
      <alignment vertical="center"/>
    </xf>
    <xf numFmtId="0" fontId="4" fillId="2" borderId="1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3" xfId="0" applyFont="1" applyBorder="1" applyAlignment="1">
      <alignment vertical="center"/>
    </xf>
    <xf numFmtId="0" fontId="4" fillId="2" borderId="11" xfId="0" applyFont="1" applyFill="1" applyBorder="1" applyAlignment="1">
      <alignment vertical="center"/>
    </xf>
    <xf numFmtId="0" fontId="0" fillId="0" borderId="3" xfId="0" applyBorder="1"/>
    <xf numFmtId="0" fontId="4" fillId="0" borderId="3" xfId="0" quotePrefix="1" applyFont="1" applyBorder="1" applyAlignment="1">
      <alignment horizontal="center" vertical="center"/>
    </xf>
    <xf numFmtId="0" fontId="4" fillId="0" borderId="12" xfId="0" applyFont="1" applyBorder="1" applyAlignment="1">
      <alignment horizontal="center"/>
    </xf>
    <xf numFmtId="0" fontId="3" fillId="0" borderId="0" xfId="0" applyFont="1"/>
    <xf numFmtId="0" fontId="3" fillId="2" borderId="10" xfId="0" applyFont="1" applyFill="1" applyBorder="1"/>
    <xf numFmtId="0" fontId="11" fillId="0" borderId="0" xfId="0" applyFont="1"/>
    <xf numFmtId="0" fontId="11" fillId="0" borderId="8" xfId="0" quotePrefix="1" applyFont="1" applyBorder="1" applyAlignment="1">
      <alignment horizontal="right"/>
    </xf>
    <xf numFmtId="2" fontId="11" fillId="2" borderId="9" xfId="0" applyNumberFormat="1" applyFont="1" applyFill="1" applyBorder="1"/>
    <xf numFmtId="165" fontId="13" fillId="2" borderId="0" xfId="0" applyNumberFormat="1" applyFont="1" applyFill="1" applyBorder="1" applyAlignment="1">
      <alignment horizontal="right"/>
    </xf>
    <xf numFmtId="2" fontId="13" fillId="2" borderId="9" xfId="0" applyNumberFormat="1" applyFont="1" applyFill="1" applyBorder="1" applyAlignment="1">
      <alignment horizontal="right"/>
    </xf>
    <xf numFmtId="165" fontId="11" fillId="2" borderId="0" xfId="0" applyNumberFormat="1" applyFont="1" applyFill="1" applyBorder="1" applyAlignment="1">
      <alignment horizontal="right"/>
    </xf>
    <xf numFmtId="0" fontId="11" fillId="0" borderId="8" xfId="0" applyFont="1" applyBorder="1"/>
    <xf numFmtId="0" fontId="11" fillId="3" borderId="9" xfId="0" quotePrefix="1" applyFont="1" applyFill="1" applyBorder="1" applyAlignment="1">
      <alignment horizontal="right"/>
    </xf>
    <xf numFmtId="0" fontId="11" fillId="2" borderId="14" xfId="0" quotePrefix="1" applyFont="1" applyFill="1" applyBorder="1" applyAlignment="1">
      <alignment horizontal="right"/>
    </xf>
    <xf numFmtId="165" fontId="13" fillId="2" borderId="1" xfId="0" applyNumberFormat="1" applyFont="1" applyFill="1" applyBorder="1" applyAlignment="1">
      <alignment horizontal="right"/>
    </xf>
    <xf numFmtId="0" fontId="8" fillId="0" borderId="4" xfId="0" applyFont="1" applyBorder="1"/>
    <xf numFmtId="0" fontId="4" fillId="0" borderId="15" xfId="0"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center" wrapText="1"/>
    </xf>
    <xf numFmtId="0" fontId="4" fillId="0" borderId="8" xfId="0" applyFont="1" applyBorder="1" applyAlignment="1">
      <alignment horizontal="right"/>
    </xf>
    <xf numFmtId="0" fontId="3" fillId="0" borderId="9" xfId="0" applyFont="1" applyBorder="1"/>
    <xf numFmtId="0" fontId="4" fillId="0" borderId="12" xfId="0" applyFont="1" applyBorder="1" applyAlignment="1">
      <alignment horizontal="right" vertical="center"/>
    </xf>
    <xf numFmtId="0" fontId="4" fillId="0" borderId="3" xfId="0" applyFont="1" applyBorder="1" applyAlignment="1">
      <alignment horizontal="right" vertical="center"/>
    </xf>
    <xf numFmtId="0" fontId="4" fillId="0" borderId="3" xfId="0" quotePrefix="1" applyFont="1" applyBorder="1" applyAlignment="1">
      <alignment horizontal="center" wrapText="1"/>
    </xf>
    <xf numFmtId="0" fontId="3" fillId="0" borderId="13" xfId="0" applyFont="1" applyBorder="1"/>
    <xf numFmtId="0" fontId="11" fillId="2" borderId="9" xfId="0" applyFont="1" applyFill="1" applyBorder="1" applyAlignment="1">
      <alignment horizontal="left"/>
    </xf>
    <xf numFmtId="0" fontId="11" fillId="2" borderId="10" xfId="0" applyFont="1" applyFill="1" applyBorder="1"/>
    <xf numFmtId="0" fontId="4" fillId="0" borderId="22" xfId="0" applyFont="1" applyBorder="1"/>
    <xf numFmtId="0" fontId="8" fillId="0" borderId="22" xfId="0" applyFont="1" applyBorder="1"/>
    <xf numFmtId="0" fontId="4" fillId="0" borderId="0" xfId="0" applyFont="1" applyBorder="1"/>
    <xf numFmtId="0" fontId="4" fillId="0" borderId="23" xfId="0" applyFont="1" applyBorder="1" applyAlignment="1">
      <alignment horizontal="center" wrapText="1"/>
    </xf>
    <xf numFmtId="0" fontId="14" fillId="0" borderId="0" xfId="0" applyFont="1" applyBorder="1" applyAlignment="1">
      <alignment horizontal="center" wrapText="1"/>
    </xf>
    <xf numFmtId="0" fontId="4" fillId="0" borderId="3" xfId="0" applyFont="1" applyBorder="1" applyAlignment="1">
      <alignment horizontal="center"/>
    </xf>
    <xf numFmtId="0" fontId="4" fillId="0" borderId="3" xfId="0" applyFont="1" applyBorder="1" applyAlignment="1">
      <alignment horizontal="right"/>
    </xf>
    <xf numFmtId="0" fontId="3" fillId="2" borderId="10" xfId="0" applyFont="1" applyFill="1" applyBorder="1" applyAlignment="1">
      <alignment horizontal="center"/>
    </xf>
    <xf numFmtId="0" fontId="11" fillId="0" borderId="0" xfId="0" applyFont="1" applyBorder="1"/>
    <xf numFmtId="0" fontId="11" fillId="0" borderId="24" xfId="0" applyFont="1" applyBorder="1"/>
    <xf numFmtId="0" fontId="11" fillId="0" borderId="3" xfId="0" applyFont="1" applyBorder="1"/>
    <xf numFmtId="0" fontId="5" fillId="0" borderId="26" xfId="0" applyFont="1" applyBorder="1"/>
    <xf numFmtId="0" fontId="17" fillId="0" borderId="0" xfId="0" applyFont="1"/>
    <xf numFmtId="0" fontId="17" fillId="0" borderId="0" xfId="0" applyFont="1" applyBorder="1"/>
    <xf numFmtId="0" fontId="18" fillId="0" borderId="0" xfId="0" applyFont="1" applyBorder="1"/>
    <xf numFmtId="0" fontId="19" fillId="0" borderId="0" xfId="0" applyFont="1"/>
    <xf numFmtId="0" fontId="19" fillId="0" borderId="0" xfId="0" applyFont="1" applyBorder="1"/>
    <xf numFmtId="0" fontId="18" fillId="0" borderId="0" xfId="0" applyFont="1"/>
    <xf numFmtId="0" fontId="4" fillId="0" borderId="0" xfId="0" quotePrefix="1" applyFont="1" applyBorder="1" applyAlignment="1">
      <alignment horizontal="center" vertical="center"/>
    </xf>
    <xf numFmtId="0" fontId="11" fillId="0" borderId="28" xfId="0" applyFont="1" applyBorder="1"/>
    <xf numFmtId="0" fontId="11" fillId="0" borderId="19" xfId="0" quotePrefix="1" applyFont="1" applyBorder="1" applyAlignment="1">
      <alignment horizontal="right"/>
    </xf>
    <xf numFmtId="2" fontId="11" fillId="2" borderId="28" xfId="0" applyNumberFormat="1" applyFont="1" applyFill="1" applyBorder="1"/>
    <xf numFmtId="165" fontId="13" fillId="2" borderId="28" xfId="0" applyNumberFormat="1" applyFont="1" applyFill="1" applyBorder="1" applyAlignment="1">
      <alignment horizontal="right"/>
    </xf>
    <xf numFmtId="2" fontId="11" fillId="2" borderId="0" xfId="0" applyNumberFormat="1" applyFont="1" applyFill="1" applyBorder="1"/>
    <xf numFmtId="2" fontId="13" fillId="2" borderId="0" xfId="0" applyNumberFormat="1" applyFont="1" applyFill="1" applyBorder="1" applyAlignment="1">
      <alignment horizontal="right"/>
    </xf>
    <xf numFmtId="0" fontId="11" fillId="2" borderId="0" xfId="0" quotePrefix="1" applyFont="1" applyFill="1" applyBorder="1" applyAlignment="1">
      <alignment horizontal="right"/>
    </xf>
    <xf numFmtId="0" fontId="3" fillId="0" borderId="1" xfId="0" applyFont="1" applyBorder="1"/>
    <xf numFmtId="0" fontId="3" fillId="2" borderId="29" xfId="0" applyFont="1" applyFill="1" applyBorder="1"/>
    <xf numFmtId="0" fontId="11" fillId="0" borderId="1" xfId="0" applyFont="1" applyBorder="1"/>
    <xf numFmtId="0" fontId="11" fillId="0" borderId="30" xfId="0" applyFont="1" applyBorder="1"/>
    <xf numFmtId="0" fontId="11" fillId="2" borderId="1" xfId="0" quotePrefix="1" applyFont="1" applyFill="1" applyBorder="1" applyAlignment="1">
      <alignment horizontal="right"/>
    </xf>
    <xf numFmtId="165" fontId="13" fillId="2" borderId="0" xfId="0" applyNumberFormat="1" applyFont="1" applyFill="1" applyAlignment="1">
      <alignment horizontal="right"/>
    </xf>
    <xf numFmtId="2" fontId="11" fillId="2" borderId="0" xfId="0" applyNumberFormat="1" applyFont="1" applyFill="1"/>
    <xf numFmtId="2" fontId="13" fillId="2" borderId="0" xfId="0" applyNumberFormat="1" applyFont="1" applyFill="1" applyAlignment="1">
      <alignment horizontal="right"/>
    </xf>
    <xf numFmtId="165" fontId="11" fillId="2" borderId="0" xfId="0" applyNumberFormat="1" applyFont="1" applyFill="1" applyAlignment="1">
      <alignment horizontal="right"/>
    </xf>
    <xf numFmtId="0" fontId="11" fillId="2" borderId="0" xfId="0" quotePrefix="1" applyFont="1" applyFill="1" applyAlignment="1">
      <alignment horizontal="right"/>
    </xf>
    <xf numFmtId="0" fontId="0" fillId="0" borderId="0" xfId="0"/>
    <xf numFmtId="0" fontId="4" fillId="0" borderId="0" xfId="0" applyFont="1" applyBorder="1" applyAlignment="1">
      <alignment horizontal="center" vertical="center" wrapText="1"/>
    </xf>
    <xf numFmtId="0" fontId="11" fillId="2" borderId="9" xfId="0" quotePrefix="1" applyFont="1" applyFill="1" applyBorder="1" applyAlignment="1">
      <alignment horizontal="right"/>
    </xf>
    <xf numFmtId="0" fontId="4" fillId="0" borderId="17" xfId="0" applyFont="1" applyBorder="1" applyAlignment="1">
      <alignment horizontal="center"/>
    </xf>
    <xf numFmtId="0" fontId="4" fillId="0" borderId="0" xfId="0" applyFont="1" applyBorder="1" applyAlignment="1">
      <alignment horizontal="right"/>
    </xf>
    <xf numFmtId="0" fontId="8" fillId="0" borderId="21" xfId="0" applyFont="1" applyBorder="1"/>
    <xf numFmtId="0" fontId="3" fillId="0" borderId="4" xfId="0" applyFont="1" applyBorder="1"/>
    <xf numFmtId="0" fontId="21" fillId="0" borderId="2" xfId="1" applyFont="1" applyBorder="1" applyAlignment="1" applyProtection="1">
      <alignment wrapText="1"/>
    </xf>
    <xf numFmtId="0" fontId="22" fillId="0" borderId="2" xfId="0" applyFont="1" applyBorder="1"/>
    <xf numFmtId="0" fontId="2" fillId="0" borderId="1" xfId="0" applyFont="1" applyBorder="1"/>
    <xf numFmtId="0" fontId="4" fillId="0" borderId="28" xfId="0" applyFont="1" applyBorder="1" applyAlignment="1">
      <alignment horizontal="center" wrapText="1"/>
    </xf>
    <xf numFmtId="0" fontId="1" fillId="0" borderId="0" xfId="1" applyBorder="1" applyAlignment="1" applyProtection="1">
      <alignment wrapText="1"/>
    </xf>
    <xf numFmtId="0" fontId="23" fillId="0" borderId="0" xfId="2"/>
    <xf numFmtId="0" fontId="18" fillId="0" borderId="0" xfId="2" applyFont="1" applyBorder="1"/>
    <xf numFmtId="0" fontId="25" fillId="0" borderId="0" xfId="2" applyFont="1"/>
    <xf numFmtId="0" fontId="3" fillId="0" borderId="0" xfId="2" applyFont="1" applyBorder="1"/>
    <xf numFmtId="0" fontId="24" fillId="0" borderId="2" xfId="2" applyFont="1" applyBorder="1" applyAlignment="1">
      <alignment horizontal="left"/>
    </xf>
    <xf numFmtId="0" fontId="24" fillId="0" borderId="0" xfId="2" applyFont="1" applyBorder="1" applyAlignment="1">
      <alignment horizontal="left"/>
    </xf>
    <xf numFmtId="0" fontId="24" fillId="0" borderId="0" xfId="2" quotePrefix="1" applyFont="1" applyBorder="1" applyAlignment="1">
      <alignment horizontal="left"/>
    </xf>
    <xf numFmtId="0" fontId="1" fillId="0" borderId="2" xfId="1" applyBorder="1" applyAlignment="1" applyProtection="1"/>
    <xf numFmtId="0" fontId="1" fillId="0" borderId="0" xfId="1" applyBorder="1" applyAlignment="1" applyProtection="1"/>
    <xf numFmtId="0" fontId="26" fillId="0" borderId="0" xfId="0" applyFont="1" applyBorder="1"/>
    <xf numFmtId="165" fontId="1" fillId="0" borderId="0" xfId="1" applyNumberFormat="1" applyBorder="1" applyAlignment="1" applyProtection="1">
      <alignment horizontal="left"/>
    </xf>
    <xf numFmtId="0" fontId="1" fillId="0" borderId="1" xfId="1" applyBorder="1" applyAlignment="1" applyProtection="1"/>
    <xf numFmtId="0" fontId="24" fillId="0" borderId="1" xfId="2" applyFont="1" applyBorder="1" applyAlignment="1">
      <alignment horizontal="left"/>
    </xf>
    <xf numFmtId="0" fontId="6" fillId="0" borderId="18" xfId="2" applyFont="1" applyBorder="1" applyAlignment="1">
      <alignment vertical="center"/>
    </xf>
    <xf numFmtId="0" fontId="6" fillId="0" borderId="29" xfId="2" applyFont="1" applyBorder="1" applyAlignment="1">
      <alignment vertical="center"/>
    </xf>
    <xf numFmtId="0" fontId="6" fillId="0" borderId="29" xfId="2" applyFont="1" applyBorder="1" applyAlignment="1">
      <alignment horizontal="left" vertical="center"/>
    </xf>
    <xf numFmtId="0" fontId="28" fillId="0" borderId="0" xfId="2" applyFont="1" applyBorder="1" applyAlignment="1">
      <alignment horizontal="center"/>
    </xf>
    <xf numFmtId="164" fontId="11" fillId="0" borderId="0" xfId="2" applyNumberFormat="1" applyFont="1" applyBorder="1"/>
    <xf numFmtId="165" fontId="11" fillId="0" borderId="0" xfId="2" applyNumberFormat="1" applyFont="1" applyBorder="1"/>
    <xf numFmtId="2" fontId="11" fillId="0" borderId="0" xfId="2" applyNumberFormat="1" applyFont="1" applyBorder="1"/>
    <xf numFmtId="0" fontId="8" fillId="0" borderId="0" xfId="2" applyFont="1" applyBorder="1"/>
    <xf numFmtId="0" fontId="27" fillId="0" borderId="0" xfId="2" applyFont="1" applyBorder="1"/>
    <xf numFmtId="0" fontId="29" fillId="0" borderId="0" xfId="2" applyFont="1" applyBorder="1"/>
    <xf numFmtId="164" fontId="11" fillId="0" borderId="0" xfId="2" applyNumberFormat="1" applyFont="1" applyBorder="1" applyAlignment="1">
      <alignment horizontal="right"/>
    </xf>
    <xf numFmtId="164" fontId="11" fillId="0" borderId="0" xfId="2" quotePrefix="1" applyNumberFormat="1" applyFont="1" applyBorder="1" applyAlignment="1">
      <alignment horizontal="right"/>
    </xf>
    <xf numFmtId="0" fontId="30" fillId="0" borderId="28" xfId="0" applyFont="1" applyBorder="1"/>
    <xf numFmtId="0" fontId="30" fillId="0" borderId="0" xfId="0" applyFont="1" applyBorder="1"/>
    <xf numFmtId="0" fontId="30" fillId="0" borderId="1" xfId="0" applyFont="1" applyBorder="1"/>
    <xf numFmtId="0" fontId="30" fillId="0" borderId="0" xfId="0" applyFont="1"/>
    <xf numFmtId="0" fontId="31" fillId="0" borderId="0" xfId="0" applyFont="1" applyBorder="1"/>
    <xf numFmtId="0" fontId="30" fillId="2" borderId="18" xfId="0" applyFont="1" applyFill="1" applyBorder="1"/>
    <xf numFmtId="0" fontId="30" fillId="2" borderId="10" xfId="0" applyFont="1" applyFill="1" applyBorder="1"/>
    <xf numFmtId="0" fontId="30" fillId="0" borderId="24" xfId="0" applyFont="1" applyBorder="1"/>
    <xf numFmtId="0" fontId="30" fillId="0" borderId="3" xfId="0" applyFont="1" applyBorder="1"/>
    <xf numFmtId="0" fontId="30" fillId="2" borderId="25" xfId="0" applyFont="1" applyFill="1" applyBorder="1" applyAlignment="1">
      <alignment horizontal="center"/>
    </xf>
    <xf numFmtId="0" fontId="11" fillId="2" borderId="18" xfId="0" applyFont="1" applyFill="1" applyBorder="1"/>
    <xf numFmtId="0" fontId="12" fillId="2" borderId="18" xfId="0" applyFont="1" applyFill="1" applyBorder="1"/>
    <xf numFmtId="0" fontId="12" fillId="2" borderId="10" xfId="0" applyFont="1" applyFill="1" applyBorder="1"/>
    <xf numFmtId="164" fontId="11" fillId="0" borderId="0" xfId="0" applyNumberFormat="1" applyFont="1" applyBorder="1" applyAlignment="1">
      <alignment horizontal="right"/>
    </xf>
    <xf numFmtId="3" fontId="33" fillId="0" borderId="28" xfId="0" applyNumberFormat="1" applyFont="1" applyBorder="1"/>
    <xf numFmtId="3" fontId="33" fillId="0" borderId="0" xfId="0" applyNumberFormat="1" applyFont="1" applyBorder="1"/>
    <xf numFmtId="164" fontId="33" fillId="0" borderId="0" xfId="0" quotePrefix="1" applyNumberFormat="1" applyFont="1" applyBorder="1" applyAlignment="1">
      <alignment horizontal="right"/>
    </xf>
    <xf numFmtId="4" fontId="33" fillId="0" borderId="0" xfId="0" applyNumberFormat="1" applyFont="1" applyBorder="1"/>
    <xf numFmtId="3" fontId="33" fillId="0" borderId="0" xfId="0" applyNumberFormat="1" applyFont="1"/>
    <xf numFmtId="164" fontId="33" fillId="0" borderId="0" xfId="0" quotePrefix="1" applyNumberFormat="1" applyFont="1" applyAlignment="1">
      <alignment horizontal="right"/>
    </xf>
    <xf numFmtId="4" fontId="33" fillId="0" borderId="0" xfId="0" applyNumberFormat="1" applyFont="1"/>
    <xf numFmtId="4" fontId="33" fillId="0" borderId="0" xfId="0" applyNumberFormat="1" applyFont="1" applyAlignment="1">
      <alignment horizontal="right"/>
    </xf>
    <xf numFmtId="4" fontId="33" fillId="0" borderId="0" xfId="0" quotePrefix="1" applyNumberFormat="1" applyFont="1" applyAlignment="1">
      <alignment horizontal="right"/>
    </xf>
    <xf numFmtId="3" fontId="33" fillId="0" borderId="0" xfId="0" applyNumberFormat="1" applyFont="1" applyAlignment="1">
      <alignment horizontal="right"/>
    </xf>
    <xf numFmtId="4" fontId="33" fillId="0" borderId="0" xfId="0" quotePrefix="1" applyNumberFormat="1" applyFont="1" applyBorder="1" applyAlignment="1">
      <alignment horizontal="right"/>
    </xf>
    <xf numFmtId="3" fontId="33" fillId="0" borderId="28" xfId="0" quotePrefix="1" applyNumberFormat="1" applyFont="1" applyBorder="1" applyAlignment="1">
      <alignment horizontal="right"/>
    </xf>
    <xf numFmtId="3" fontId="33" fillId="0" borderId="0" xfId="0" quotePrefix="1" applyNumberFormat="1" applyFont="1" applyBorder="1" applyAlignment="1">
      <alignment horizontal="right"/>
    </xf>
    <xf numFmtId="3" fontId="33" fillId="0" borderId="0" xfId="0" quotePrefix="1" applyNumberFormat="1" applyFont="1" applyAlignment="1">
      <alignment horizontal="right"/>
    </xf>
    <xf numFmtId="0" fontId="11" fillId="2" borderId="14" xfId="0" applyFont="1" applyFill="1" applyBorder="1" applyAlignment="1">
      <alignment horizontal="left"/>
    </xf>
    <xf numFmtId="0" fontId="29" fillId="0" borderId="0" xfId="2" applyFont="1" applyFill="1" applyBorder="1" applyAlignment="1">
      <alignment horizontal="right"/>
    </xf>
    <xf numFmtId="164" fontId="11" fillId="0" borderId="0" xfId="2" applyNumberFormat="1" applyFont="1" applyFill="1" applyBorder="1" applyAlignment="1">
      <alignment horizontal="right"/>
    </xf>
    <xf numFmtId="0" fontId="0" fillId="0" borderId="0" xfId="0" applyFill="1" applyBorder="1"/>
    <xf numFmtId="0" fontId="11" fillId="0" borderId="0" xfId="0" applyFont="1" applyFill="1" applyBorder="1" applyAlignment="1">
      <alignment horizontal="left"/>
    </xf>
    <xf numFmtId="0" fontId="4" fillId="0" borderId="38" xfId="0" quotePrefix="1" applyFont="1" applyBorder="1" applyAlignment="1">
      <alignment horizontal="center" vertical="center"/>
    </xf>
    <xf numFmtId="0" fontId="35" fillId="0" borderId="2" xfId="0" applyFont="1" applyBorder="1" applyAlignment="1">
      <alignment vertical="center"/>
    </xf>
    <xf numFmtId="0" fontId="0" fillId="0" borderId="0" xfId="0"/>
    <xf numFmtId="0" fontId="19" fillId="0" borderId="0" xfId="0" quotePrefix="1" applyFont="1" applyBorder="1"/>
    <xf numFmtId="0" fontId="36" fillId="0" borderId="0" xfId="0" applyFont="1" applyAlignment="1">
      <alignment vertical="center"/>
    </xf>
    <xf numFmtId="165" fontId="11" fillId="2" borderId="28" xfId="0" applyNumberFormat="1" applyFont="1" applyFill="1" applyBorder="1" applyAlignment="1">
      <alignment horizontal="right"/>
    </xf>
    <xf numFmtId="0" fontId="0" fillId="0" borderId="0" xfId="0"/>
    <xf numFmtId="0" fontId="0" fillId="0" borderId="0" xfId="0" applyBorder="1" applyAlignment="1"/>
    <xf numFmtId="0" fontId="4" fillId="0" borderId="3" xfId="0" applyFont="1" applyBorder="1" applyAlignment="1">
      <alignment horizontal="center" vertical="center"/>
    </xf>
    <xf numFmtId="164" fontId="11" fillId="0" borderId="0" xfId="0" applyNumberFormat="1" applyFont="1" applyFill="1" applyBorder="1" applyAlignment="1">
      <alignment horizontal="left"/>
    </xf>
    <xf numFmtId="0" fontId="0" fillId="0" borderId="39" xfId="0" applyBorder="1"/>
    <xf numFmtId="0" fontId="0" fillId="0" borderId="9" xfId="0" applyBorder="1"/>
    <xf numFmtId="0" fontId="11" fillId="0" borderId="19" xfId="0" applyFont="1" applyBorder="1"/>
    <xf numFmtId="4" fontId="33" fillId="0" borderId="0" xfId="0" applyNumberFormat="1" applyFont="1" applyFill="1" applyAlignment="1">
      <alignment horizontal="right"/>
    </xf>
    <xf numFmtId="165" fontId="0" fillId="0" borderId="0" xfId="0" applyNumberFormat="1"/>
    <xf numFmtId="3" fontId="0" fillId="0" borderId="0" xfId="0" applyNumberFormat="1"/>
    <xf numFmtId="0" fontId="0" fillId="0" borderId="0" xfId="0"/>
    <xf numFmtId="0" fontId="0" fillId="0" borderId="0" xfId="0"/>
    <xf numFmtId="0" fontId="0" fillId="0" borderId="0" xfId="0"/>
    <xf numFmtId="0" fontId="23" fillId="0" borderId="0" xfId="2" applyBorder="1" applyAlignment="1">
      <alignment horizontal="center"/>
    </xf>
    <xf numFmtId="14" fontId="4" fillId="0" borderId="18" xfId="2" applyNumberFormat="1" applyFont="1" applyBorder="1" applyAlignment="1">
      <alignment vertical="center"/>
    </xf>
    <xf numFmtId="4" fontId="33" fillId="0" borderId="0" xfId="2" applyNumberFormat="1" applyFont="1"/>
    <xf numFmtId="4" fontId="33" fillId="0" borderId="0" xfId="3" applyNumberFormat="1" applyFont="1"/>
    <xf numFmtId="0" fontId="4" fillId="0" borderId="0" xfId="0" applyFont="1" applyBorder="1" applyAlignment="1">
      <alignment horizontal="center" vertical="center" wrapText="1"/>
    </xf>
    <xf numFmtId="2" fontId="0" fillId="0" borderId="0" xfId="0" applyNumberFormat="1"/>
    <xf numFmtId="0" fontId="38" fillId="0" borderId="0" xfId="0" applyFont="1" applyBorder="1"/>
    <xf numFmtId="0" fontId="23" fillId="0" borderId="0" xfId="2" applyBorder="1"/>
    <xf numFmtId="164" fontId="33" fillId="0" borderId="0" xfId="2" applyNumberFormat="1" applyFont="1"/>
    <xf numFmtId="164" fontId="33" fillId="0" borderId="0" xfId="0" applyNumberFormat="1" applyFont="1"/>
    <xf numFmtId="164" fontId="33" fillId="0" borderId="0" xfId="3" applyNumberFormat="1" applyFont="1"/>
    <xf numFmtId="164" fontId="33" fillId="0" borderId="0" xfId="0" applyNumberFormat="1" applyFont="1" applyFill="1"/>
    <xf numFmtId="0" fontId="4" fillId="0" borderId="0" xfId="0" applyFont="1" applyBorder="1" applyAlignment="1">
      <alignment horizontal="center" vertical="center" wrapText="1"/>
    </xf>
    <xf numFmtId="2" fontId="11" fillId="2" borderId="0" xfId="0" applyNumberFormat="1" applyFont="1" applyFill="1" applyAlignment="1">
      <alignment horizontal="right"/>
    </xf>
    <xf numFmtId="0" fontId="0" fillId="0" borderId="0" xfId="0"/>
    <xf numFmtId="0" fontId="0" fillId="0" borderId="0" xfId="0"/>
    <xf numFmtId="0" fontId="0" fillId="0" borderId="0" xfId="0"/>
    <xf numFmtId="0" fontId="0" fillId="0" borderId="0" xfId="0" applyAlignment="1">
      <alignment horizontal="right" wrapText="1"/>
    </xf>
    <xf numFmtId="0" fontId="0" fillId="0" borderId="0" xfId="0"/>
    <xf numFmtId="0" fontId="4" fillId="0" borderId="3" xfId="0" quotePrefix="1" applyFont="1" applyBorder="1" applyAlignment="1">
      <alignment horizontal="right" vertical="center"/>
    </xf>
    <xf numFmtId="0" fontId="0" fillId="0" borderId="0" xfId="0"/>
    <xf numFmtId="2" fontId="13" fillId="2" borderId="0" xfId="0" quotePrefix="1" applyNumberFormat="1" applyFont="1" applyFill="1" applyAlignment="1">
      <alignment horizontal="right"/>
    </xf>
    <xf numFmtId="2" fontId="11" fillId="2" borderId="0" xfId="0" quotePrefix="1" applyNumberFormat="1" applyFont="1" applyFill="1" applyAlignment="1">
      <alignment horizontal="right"/>
    </xf>
    <xf numFmtId="166" fontId="33" fillId="0" borderId="0" xfId="0" quotePrefix="1" applyNumberFormat="1" applyFont="1" applyBorder="1" applyAlignment="1">
      <alignment horizontal="right"/>
    </xf>
    <xf numFmtId="2" fontId="11" fillId="2" borderId="9" xfId="0" quotePrefix="1" applyNumberFormat="1" applyFont="1" applyFill="1" applyBorder="1" applyAlignment="1">
      <alignment horizontal="right"/>
    </xf>
    <xf numFmtId="165" fontId="0" fillId="0" borderId="0" xfId="0" quotePrefix="1" applyNumberFormat="1"/>
    <xf numFmtId="0" fontId="0" fillId="0" borderId="0" xfId="0" quotePrefix="1"/>
    <xf numFmtId="0" fontId="0" fillId="0" borderId="0" xfId="0"/>
    <xf numFmtId="0" fontId="0" fillId="0" borderId="0" xfId="0"/>
    <xf numFmtId="0" fontId="0" fillId="0" borderId="0" xfId="0"/>
    <xf numFmtId="2" fontId="11" fillId="0" borderId="0" xfId="0" applyNumberFormat="1" applyFont="1" applyBorder="1" applyAlignment="1">
      <alignment horizontal="right"/>
    </xf>
    <xf numFmtId="2" fontId="16" fillId="0" borderId="0" xfId="0" applyNumberFormat="1" applyFont="1" applyBorder="1" applyAlignment="1">
      <alignment horizontal="right"/>
    </xf>
    <xf numFmtId="2" fontId="11" fillId="0" borderId="26" xfId="0" applyNumberFormat="1" applyFont="1" applyBorder="1" applyAlignment="1">
      <alignment horizontal="right"/>
    </xf>
    <xf numFmtId="2" fontId="11" fillId="0" borderId="26" xfId="0" quotePrefix="1" applyNumberFormat="1" applyFont="1" applyBorder="1" applyAlignment="1">
      <alignment horizontal="right"/>
    </xf>
    <xf numFmtId="2" fontId="11" fillId="0" borderId="0" xfId="0" quotePrefix="1" applyNumberFormat="1" applyFont="1" applyBorder="1" applyAlignment="1">
      <alignment horizontal="right"/>
    </xf>
    <xf numFmtId="2" fontId="11" fillId="0" borderId="0" xfId="0" applyNumberFormat="1" applyFont="1" applyBorder="1"/>
    <xf numFmtId="2" fontId="16" fillId="0" borderId="0" xfId="0" applyNumberFormat="1" applyFont="1" applyBorder="1"/>
    <xf numFmtId="2" fontId="11" fillId="0" borderId="26" xfId="0" applyNumberFormat="1" applyFont="1" applyBorder="1"/>
    <xf numFmtId="0" fontId="0" fillId="0" borderId="0" xfId="0" applyAlignment="1">
      <alignment horizontal="justify"/>
    </xf>
    <xf numFmtId="0" fontId="4" fillId="0" borderId="0" xfId="0" applyFont="1" applyBorder="1" applyAlignment="1">
      <alignment horizontal="center" vertical="center" wrapText="1"/>
    </xf>
    <xf numFmtId="164" fontId="11" fillId="0" borderId="19" xfId="2" applyNumberFormat="1" applyFont="1" applyBorder="1" applyAlignment="1">
      <alignment horizontal="center"/>
    </xf>
    <xf numFmtId="164" fontId="11" fillId="0" borderId="0" xfId="2" applyNumberFormat="1" applyFont="1" applyAlignment="1">
      <alignment horizontal="center"/>
    </xf>
    <xf numFmtId="164" fontId="11" fillId="0" borderId="8" xfId="2" quotePrefix="1" applyNumberFormat="1" applyFont="1" applyBorder="1" applyAlignment="1">
      <alignment horizontal="center"/>
    </xf>
    <xf numFmtId="164" fontId="11" fillId="0" borderId="0" xfId="2" quotePrefix="1" applyNumberFormat="1" applyFont="1" applyBorder="1" applyAlignment="1">
      <alignment horizontal="center"/>
    </xf>
    <xf numFmtId="164" fontId="11" fillId="0" borderId="8" xfId="2" applyNumberFormat="1" applyFont="1" applyBorder="1" applyAlignment="1">
      <alignment horizontal="center"/>
    </xf>
    <xf numFmtId="3" fontId="11" fillId="0" borderId="8" xfId="2" applyNumberFormat="1" applyFont="1" applyBorder="1" applyAlignment="1">
      <alignment horizontal="center"/>
    </xf>
    <xf numFmtId="164" fontId="11" fillId="0" borderId="0" xfId="2" quotePrefix="1" applyNumberFormat="1" applyFont="1" applyAlignment="1">
      <alignment horizontal="center"/>
    </xf>
    <xf numFmtId="164" fontId="11" fillId="0" borderId="8" xfId="0" applyNumberFormat="1" applyFont="1" applyBorder="1" applyAlignment="1">
      <alignment horizontal="center"/>
    </xf>
    <xf numFmtId="164" fontId="11" fillId="0" borderId="0" xfId="0" applyNumberFormat="1" applyFont="1" applyBorder="1" applyAlignment="1">
      <alignment horizontal="center"/>
    </xf>
    <xf numFmtId="164" fontId="11" fillId="0" borderId="8" xfId="0" quotePrefix="1" applyNumberFormat="1" applyFont="1" applyBorder="1" applyAlignment="1">
      <alignment horizontal="center"/>
    </xf>
    <xf numFmtId="164" fontId="11" fillId="0" borderId="0" xfId="0" quotePrefix="1" applyNumberFormat="1" applyFont="1" applyBorder="1" applyAlignment="1">
      <alignment horizontal="center"/>
    </xf>
    <xf numFmtId="3" fontId="11" fillId="0" borderId="8" xfId="0" quotePrefix="1" applyNumberFormat="1" applyFont="1" applyBorder="1" applyAlignment="1">
      <alignment horizontal="center"/>
    </xf>
    <xf numFmtId="164" fontId="11" fillId="0" borderId="0" xfId="0" quotePrefix="1" applyNumberFormat="1" applyFont="1" applyAlignment="1">
      <alignment horizontal="center"/>
    </xf>
    <xf numFmtId="164" fontId="11" fillId="0" borderId="20" xfId="0" applyNumberFormat="1" applyFont="1" applyBorder="1" applyAlignment="1">
      <alignment horizontal="center"/>
    </xf>
    <xf numFmtId="164" fontId="11" fillId="0" borderId="19" xfId="0" applyNumberFormat="1" applyFont="1" applyBorder="1" applyAlignment="1">
      <alignment horizontal="center"/>
    </xf>
    <xf numFmtId="164" fontId="11" fillId="0" borderId="0" xfId="0" applyNumberFormat="1" applyFont="1" applyAlignment="1">
      <alignment horizontal="center"/>
    </xf>
    <xf numFmtId="3" fontId="11" fillId="0" borderId="8" xfId="0" applyNumberFormat="1" applyFont="1" applyBorder="1" applyAlignment="1">
      <alignment horizontal="center"/>
    </xf>
    <xf numFmtId="164" fontId="11" fillId="0" borderId="28" xfId="0" applyNumberFormat="1" applyFont="1" applyBorder="1" applyAlignment="1">
      <alignment horizontal="center"/>
    </xf>
    <xf numFmtId="3" fontId="11" fillId="0" borderId="31" xfId="0" applyNumberFormat="1" applyFont="1" applyBorder="1" applyAlignment="1">
      <alignment horizontal="center"/>
    </xf>
    <xf numFmtId="164" fontId="11" fillId="0" borderId="3" xfId="0" applyNumberFormat="1" applyFont="1" applyBorder="1" applyAlignment="1">
      <alignment horizontal="center"/>
    </xf>
    <xf numFmtId="164" fontId="33" fillId="0" borderId="0" xfId="0" quotePrefix="1" applyNumberFormat="1" applyFont="1" applyAlignment="1">
      <alignment horizontal="center"/>
    </xf>
    <xf numFmtId="164" fontId="11" fillId="0" borderId="28" xfId="0" quotePrefix="1" applyNumberFormat="1" applyFont="1" applyBorder="1" applyAlignment="1">
      <alignment horizontal="center"/>
    </xf>
    <xf numFmtId="164" fontId="33" fillId="0" borderId="0" xfId="0" quotePrefix="1" applyNumberFormat="1" applyFont="1" applyBorder="1" applyAlignment="1">
      <alignment horizontal="center"/>
    </xf>
    <xf numFmtId="164" fontId="11" fillId="0" borderId="19" xfId="0" quotePrefix="1" applyNumberFormat="1" applyFont="1" applyBorder="1" applyAlignment="1">
      <alignment horizontal="center"/>
    </xf>
    <xf numFmtId="0" fontId="14" fillId="0" borderId="49" xfId="0" applyFont="1" applyBorder="1" applyAlignment="1">
      <alignment horizontal="center"/>
    </xf>
    <xf numFmtId="165" fontId="11" fillId="0" borderId="19" xfId="0" applyNumberFormat="1" applyFont="1" applyBorder="1" applyAlignment="1">
      <alignment horizontal="center"/>
    </xf>
    <xf numFmtId="165" fontId="11" fillId="0" borderId="0" xfId="0" applyNumberFormat="1" applyFont="1" applyAlignment="1">
      <alignment horizontal="center"/>
    </xf>
    <xf numFmtId="165" fontId="11" fillId="0" borderId="8" xfId="0" quotePrefix="1" applyNumberFormat="1" applyFont="1" applyBorder="1" applyAlignment="1">
      <alignment horizontal="center"/>
    </xf>
    <xf numFmtId="165" fontId="11" fillId="0" borderId="8" xfId="0" applyNumberFormat="1" applyFont="1" applyBorder="1" applyAlignment="1">
      <alignment horizontal="center"/>
    </xf>
    <xf numFmtId="165" fontId="11" fillId="0" borderId="0" xfId="0" quotePrefix="1" applyNumberFormat="1" applyFont="1" applyAlignment="1">
      <alignment horizontal="center"/>
    </xf>
    <xf numFmtId="165" fontId="11" fillId="0" borderId="0" xfId="0" quotePrefix="1" applyNumberFormat="1" applyFont="1" applyBorder="1" applyAlignment="1">
      <alignment horizontal="center"/>
    </xf>
    <xf numFmtId="165" fontId="56" fillId="0" borderId="0" xfId="0" applyNumberFormat="1" applyFont="1" applyBorder="1" applyAlignment="1">
      <alignment horizontal="center"/>
    </xf>
    <xf numFmtId="165" fontId="56" fillId="0" borderId="0" xfId="0" quotePrefix="1" applyNumberFormat="1" applyFont="1" applyBorder="1" applyAlignment="1">
      <alignment horizontal="center"/>
    </xf>
    <xf numFmtId="164" fontId="56" fillId="0" borderId="0" xfId="0" applyNumberFormat="1" applyFont="1" applyBorder="1" applyAlignment="1">
      <alignment horizontal="center"/>
    </xf>
    <xf numFmtId="164" fontId="56" fillId="0" borderId="0" xfId="0" applyNumberFormat="1" applyFont="1" applyAlignment="1">
      <alignment horizontal="center"/>
    </xf>
    <xf numFmtId="164" fontId="56" fillId="0" borderId="38" xfId="0" applyNumberFormat="1" applyFont="1" applyBorder="1" applyAlignment="1">
      <alignment horizontal="center"/>
    </xf>
    <xf numFmtId="164" fontId="11" fillId="0" borderId="19" xfId="2" quotePrefix="1" applyNumberFormat="1" applyFont="1" applyBorder="1" applyAlignment="1">
      <alignment horizontal="center"/>
    </xf>
    <xf numFmtId="0" fontId="23" fillId="0" borderId="3" xfId="2" applyBorder="1" applyAlignment="1">
      <alignment horizontal="center"/>
    </xf>
    <xf numFmtId="0" fontId="0" fillId="0" borderId="0" xfId="0" applyAlignment="1">
      <alignment horizontal="center"/>
    </xf>
    <xf numFmtId="0" fontId="37" fillId="0" borderId="0" xfId="0" applyFont="1" applyBorder="1" applyAlignment="1">
      <alignment horizontal="justify" wrapText="1"/>
    </xf>
    <xf numFmtId="0" fontId="17" fillId="4" borderId="32" xfId="0" applyFont="1" applyFill="1" applyBorder="1" applyAlignment="1"/>
    <xf numFmtId="0" fontId="0" fillId="0" borderId="33" xfId="0" applyBorder="1" applyAlignment="1"/>
    <xf numFmtId="0" fontId="0" fillId="0" borderId="34" xfId="0" applyBorder="1" applyAlignment="1"/>
    <xf numFmtId="0" fontId="0" fillId="0" borderId="35" xfId="0" applyBorder="1" applyAlignment="1"/>
    <xf numFmtId="0" fontId="0" fillId="0" borderId="36" xfId="0" applyBorder="1" applyAlignment="1"/>
    <xf numFmtId="0" fontId="0" fillId="0" borderId="37" xfId="0" applyBorder="1" applyAlignment="1"/>
    <xf numFmtId="0" fontId="10" fillId="0" borderId="23" xfId="0" applyFont="1" applyBorder="1" applyAlignment="1">
      <alignment horizontal="center" vertical="center" wrapText="1"/>
    </xf>
    <xf numFmtId="0" fontId="10" fillId="0" borderId="0" xfId="0" applyFont="1" applyBorder="1" applyAlignment="1">
      <alignment horizontal="center" wrapText="1"/>
    </xf>
    <xf numFmtId="0" fontId="4" fillId="0" borderId="3" xfId="0" applyFont="1" applyBorder="1" applyAlignment="1">
      <alignment horizontal="center" vertical="center" wrapText="1"/>
    </xf>
    <xf numFmtId="0" fontId="4" fillId="0" borderId="3" xfId="0" applyFont="1" applyBorder="1" applyAlignment="1">
      <alignment horizontal="center" wrapText="1"/>
    </xf>
    <xf numFmtId="0" fontId="4" fillId="0" borderId="0" xfId="0" applyFont="1" applyBorder="1" applyAlignment="1">
      <alignment horizontal="center" vertical="center" wrapText="1"/>
    </xf>
    <xf numFmtId="0" fontId="0" fillId="0" borderId="3" xfId="0" applyBorder="1" applyAlignment="1">
      <alignment vertical="center"/>
    </xf>
    <xf numFmtId="0" fontId="19" fillId="0" borderId="0" xfId="0" quotePrefix="1" applyFont="1" applyAlignment="1">
      <alignment horizontal="left" wrapText="1"/>
    </xf>
    <xf numFmtId="0" fontId="19" fillId="0" borderId="0" xfId="0" applyFont="1" applyAlignment="1">
      <alignment horizontal="left" wrapText="1"/>
    </xf>
    <xf numFmtId="0" fontId="19" fillId="0" borderId="0" xfId="0" applyFont="1" applyAlignment="1">
      <alignment horizontal="justify"/>
    </xf>
    <xf numFmtId="0" fontId="29" fillId="0" borderId="0" xfId="2" applyFont="1" applyFill="1" applyBorder="1" applyAlignment="1">
      <alignment horizontal="center"/>
    </xf>
    <xf numFmtId="14" fontId="4" fillId="0" borderId="0" xfId="0" applyNumberFormat="1" applyFont="1" applyBorder="1" applyAlignment="1"/>
    <xf numFmtId="0" fontId="0" fillId="0" borderId="0" xfId="0"/>
    <xf numFmtId="0" fontId="10" fillId="2" borderId="27" xfId="0" applyFont="1" applyFill="1" applyBorder="1" applyAlignment="1">
      <alignment horizontal="center"/>
    </xf>
    <xf numFmtId="0" fontId="10" fillId="2" borderId="2" xfId="0" applyFont="1" applyFill="1" applyBorder="1" applyAlignment="1">
      <alignment horizontal="center"/>
    </xf>
    <xf numFmtId="0" fontId="10" fillId="2" borderId="9" xfId="0" applyFont="1" applyFill="1" applyBorder="1" applyAlignment="1">
      <alignment horizontal="center"/>
    </xf>
    <xf numFmtId="0" fontId="10" fillId="2" borderId="0" xfId="0" applyFont="1" applyFill="1" applyBorder="1" applyAlignment="1">
      <alignment horizontal="center"/>
    </xf>
    <xf numFmtId="0" fontId="4" fillId="2" borderId="9" xfId="0" quotePrefix="1" applyFont="1" applyFill="1" applyBorder="1" applyAlignment="1">
      <alignment horizontal="center"/>
    </xf>
    <xf numFmtId="0" fontId="4" fillId="2" borderId="0" xfId="0" quotePrefix="1" applyFont="1" applyFill="1" applyBorder="1" applyAlignment="1">
      <alignment horizontal="center"/>
    </xf>
    <xf numFmtId="0" fontId="10" fillId="0" borderId="17"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4" fillId="0" borderId="26" xfId="0" applyFont="1" applyBorder="1" applyAlignment="1">
      <alignment horizontal="center" wrapText="1"/>
    </xf>
    <xf numFmtId="0" fontId="4" fillId="0" borderId="28" xfId="0" applyFont="1" applyBorder="1" applyAlignment="1">
      <alignment horizontal="center" vertical="center" wrapText="1"/>
    </xf>
    <xf numFmtId="0" fontId="4" fillId="2" borderId="13" xfId="0" quotePrefix="1" applyFont="1" applyFill="1" applyBorder="1" applyAlignment="1">
      <alignment horizontal="center"/>
    </xf>
    <xf numFmtId="0" fontId="4" fillId="2" borderId="3" xfId="0" quotePrefix="1" applyFont="1" applyFill="1" applyBorder="1" applyAlignment="1">
      <alignment horizontal="center"/>
    </xf>
    <xf numFmtId="0" fontId="19" fillId="0" borderId="0" xfId="0" quotePrefix="1" applyFont="1" applyBorder="1" applyAlignment="1">
      <alignment horizontal="left" wrapText="1"/>
    </xf>
    <xf numFmtId="0" fontId="34" fillId="0" borderId="2" xfId="0" applyFont="1" applyBorder="1" applyAlignment="1">
      <alignment horizontal="left" vertical="center"/>
    </xf>
    <xf numFmtId="0" fontId="4" fillId="2" borderId="3" xfId="0" applyFont="1" applyFill="1" applyBorder="1" applyAlignment="1">
      <alignment horizontal="center"/>
    </xf>
    <xf numFmtId="0" fontId="10" fillId="0" borderId="16" xfId="0" applyFont="1" applyBorder="1" applyAlignment="1">
      <alignment horizontal="center"/>
    </xf>
    <xf numFmtId="0" fontId="16" fillId="0" borderId="0" xfId="0" applyFont="1" applyBorder="1" applyAlignment="1">
      <alignment horizontal="center"/>
    </xf>
    <xf numFmtId="0" fontId="0" fillId="0" borderId="3" xfId="0" applyBorder="1" applyAlignment="1">
      <alignment horizontal="center"/>
    </xf>
    <xf numFmtId="0" fontId="20" fillId="2" borderId="13" xfId="0" quotePrefix="1" applyFont="1" applyFill="1" applyBorder="1" applyAlignment="1">
      <alignment horizontal="center"/>
    </xf>
    <xf numFmtId="0" fontId="20" fillId="2" borderId="3" xfId="0" applyFont="1" applyFill="1" applyBorder="1" applyAlignment="1">
      <alignment horizontal="center"/>
    </xf>
  </cellXfs>
  <cellStyles count="46">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Euro" xfId="4" xr:uid="{00000000-0005-0000-0000-00001F000000}"/>
    <cellStyle name="Hipervínculo" xfId="1" builtinId="8"/>
    <cellStyle name="Incorrecto" xfId="11" builtinId="27" customBuiltin="1"/>
    <cellStyle name="Neutral" xfId="12" builtinId="28" customBuiltin="1"/>
    <cellStyle name="Normal" xfId="0" builtinId="0"/>
    <cellStyle name="Normal 2" xfId="2" xr:uid="{00000000-0005-0000-0000-000024000000}"/>
    <cellStyle name="Normal 3" xfId="3" xr:uid="{00000000-0005-0000-0000-000025000000}"/>
    <cellStyle name="Notas" xfId="19" builtinId="10" customBuiltin="1"/>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otal" xfId="21"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FFF7EB"/>
      <rgbColor rgb="000000FF"/>
      <rgbColor rgb="00FFD597"/>
      <rgbColor rgb="00FFF7EB"/>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993300"/>
      <rgbColor rgb="0099CCFF"/>
      <rgbColor rgb="00FFFFEF"/>
      <rgbColor rgb="00CC99FF"/>
      <rgbColor rgb="00993300"/>
      <rgbColor rgb="003366FF"/>
      <rgbColor rgb="0033CCCC"/>
      <rgbColor rgb="0099CC00"/>
      <rgbColor rgb="009933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545-4872-A38A-8144620E876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545-4872-A38A-8144620E8761}"/>
            </c:ext>
          </c:extLst>
        </c:ser>
        <c:dLbls>
          <c:showLegendKey val="0"/>
          <c:showVal val="0"/>
          <c:showCatName val="0"/>
          <c:showSerName val="0"/>
          <c:showPercent val="0"/>
          <c:showBubbleSize val="0"/>
        </c:dLbls>
        <c:smooth val="0"/>
        <c:axId val="198074368"/>
        <c:axId val="198075904"/>
      </c:lineChart>
      <c:catAx>
        <c:axId val="198074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75904"/>
        <c:crossesAt val="0"/>
        <c:auto val="1"/>
        <c:lblAlgn val="ctr"/>
        <c:lblOffset val="100"/>
        <c:tickLblSkip val="1"/>
        <c:tickMarkSkip val="12"/>
        <c:noMultiLvlLbl val="0"/>
      </c:catAx>
      <c:valAx>
        <c:axId val="198075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74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CAA-4636-BAF0-23DD04AD2375}"/>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CAA-4636-BAF0-23DD04AD2375}"/>
            </c:ext>
          </c:extLst>
        </c:ser>
        <c:dLbls>
          <c:showLegendKey val="0"/>
          <c:showVal val="0"/>
          <c:showCatName val="0"/>
          <c:showSerName val="0"/>
          <c:showPercent val="0"/>
          <c:showBubbleSize val="0"/>
        </c:dLbls>
        <c:smooth val="0"/>
        <c:axId val="198603520"/>
        <c:axId val="198605056"/>
      </c:lineChart>
      <c:catAx>
        <c:axId val="198603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05056"/>
        <c:crossesAt val="0"/>
        <c:auto val="1"/>
        <c:lblAlgn val="ctr"/>
        <c:lblOffset val="100"/>
        <c:tickLblSkip val="1"/>
        <c:tickMarkSkip val="12"/>
        <c:noMultiLvlLbl val="0"/>
      </c:catAx>
      <c:valAx>
        <c:axId val="1986050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03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BEF-4E39-99B4-1A01C1A0408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BEF-4E39-99B4-1A01C1A04087}"/>
            </c:ext>
          </c:extLst>
        </c:ser>
        <c:dLbls>
          <c:showLegendKey val="0"/>
          <c:showVal val="0"/>
          <c:showCatName val="0"/>
          <c:showSerName val="0"/>
          <c:showPercent val="0"/>
          <c:showBubbleSize val="0"/>
        </c:dLbls>
        <c:smooth val="0"/>
        <c:axId val="204197248"/>
        <c:axId val="204207232"/>
      </c:lineChart>
      <c:catAx>
        <c:axId val="2041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07232"/>
        <c:crossesAt val="0"/>
        <c:auto val="1"/>
        <c:lblAlgn val="ctr"/>
        <c:lblOffset val="100"/>
        <c:tickLblSkip val="1"/>
        <c:tickMarkSkip val="12"/>
        <c:noMultiLvlLbl val="0"/>
      </c:catAx>
      <c:valAx>
        <c:axId val="204207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972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86F-4914-BCD1-891AAE8B884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86F-4914-BCD1-891AAE8B884B}"/>
            </c:ext>
          </c:extLst>
        </c:ser>
        <c:dLbls>
          <c:showLegendKey val="0"/>
          <c:showVal val="0"/>
          <c:showCatName val="0"/>
          <c:showSerName val="0"/>
          <c:showPercent val="0"/>
          <c:showBubbleSize val="0"/>
        </c:dLbls>
        <c:smooth val="0"/>
        <c:axId val="204228096"/>
        <c:axId val="204229632"/>
      </c:lineChart>
      <c:catAx>
        <c:axId val="204228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29632"/>
        <c:crossesAt val="0"/>
        <c:auto val="1"/>
        <c:lblAlgn val="ctr"/>
        <c:lblOffset val="100"/>
        <c:tickLblSkip val="1"/>
        <c:tickMarkSkip val="12"/>
        <c:noMultiLvlLbl val="0"/>
      </c:catAx>
      <c:valAx>
        <c:axId val="204229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280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6F-499A-923E-C4514DA42E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6F-499A-923E-C4514DA42EE8}"/>
            </c:ext>
          </c:extLst>
        </c:ser>
        <c:dLbls>
          <c:showLegendKey val="0"/>
          <c:showVal val="0"/>
          <c:showCatName val="0"/>
          <c:showSerName val="0"/>
          <c:showPercent val="0"/>
          <c:showBubbleSize val="0"/>
        </c:dLbls>
        <c:smooth val="0"/>
        <c:axId val="204266880"/>
        <c:axId val="204272768"/>
      </c:lineChart>
      <c:catAx>
        <c:axId val="204266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272768"/>
        <c:crossesAt val="0"/>
        <c:auto val="1"/>
        <c:lblAlgn val="ctr"/>
        <c:lblOffset val="100"/>
        <c:tickLblSkip val="1"/>
        <c:tickMarkSkip val="12"/>
        <c:noMultiLvlLbl val="0"/>
      </c:catAx>
      <c:valAx>
        <c:axId val="20427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266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DE0-47D6-9555-D88FE5A4BE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DE0-47D6-9555-D88FE5A4BEF3}"/>
            </c:ext>
          </c:extLst>
        </c:ser>
        <c:dLbls>
          <c:showLegendKey val="0"/>
          <c:showVal val="0"/>
          <c:showCatName val="0"/>
          <c:showSerName val="0"/>
          <c:showPercent val="0"/>
          <c:showBubbleSize val="0"/>
        </c:dLbls>
        <c:smooth val="0"/>
        <c:axId val="205358592"/>
        <c:axId val="205360128"/>
      </c:lineChart>
      <c:catAx>
        <c:axId val="205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60128"/>
        <c:crossesAt val="0"/>
        <c:auto val="1"/>
        <c:lblAlgn val="ctr"/>
        <c:lblOffset val="100"/>
        <c:tickLblSkip val="1"/>
        <c:tickMarkSkip val="12"/>
        <c:noMultiLvlLbl val="0"/>
      </c:catAx>
      <c:valAx>
        <c:axId val="205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7F4-44E2-9699-765C3D998E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7F4-44E2-9699-765C3D998EC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7F4-44E2-9699-765C3D998EC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7F4-44E2-9699-765C3D998EC9}"/>
            </c:ext>
          </c:extLst>
        </c:ser>
        <c:dLbls>
          <c:showLegendKey val="0"/>
          <c:showVal val="0"/>
          <c:showCatName val="0"/>
          <c:showSerName val="0"/>
          <c:showPercent val="0"/>
          <c:showBubbleSize val="0"/>
        </c:dLbls>
        <c:smooth val="0"/>
        <c:axId val="205395072"/>
        <c:axId val="205396608"/>
      </c:lineChart>
      <c:catAx>
        <c:axId val="2053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396608"/>
        <c:crossesAt val="0"/>
        <c:auto val="1"/>
        <c:lblAlgn val="ctr"/>
        <c:lblOffset val="100"/>
        <c:tickLblSkip val="1"/>
        <c:tickMarkSkip val="12"/>
        <c:noMultiLvlLbl val="0"/>
      </c:catAx>
      <c:valAx>
        <c:axId val="2053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3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A0-4399-8BC9-33B208C307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A0-4399-8BC9-33B208C3075B}"/>
            </c:ext>
          </c:extLst>
        </c:ser>
        <c:dLbls>
          <c:showLegendKey val="0"/>
          <c:showVal val="0"/>
          <c:showCatName val="0"/>
          <c:showSerName val="0"/>
          <c:showPercent val="0"/>
          <c:showBubbleSize val="0"/>
        </c:dLbls>
        <c:smooth val="0"/>
        <c:axId val="205417472"/>
        <c:axId val="205423360"/>
      </c:lineChart>
      <c:catAx>
        <c:axId val="20541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23360"/>
        <c:crossesAt val="0"/>
        <c:auto val="1"/>
        <c:lblAlgn val="ctr"/>
        <c:lblOffset val="100"/>
        <c:tickLblSkip val="1"/>
        <c:tickMarkSkip val="12"/>
        <c:noMultiLvlLbl val="0"/>
      </c:catAx>
      <c:valAx>
        <c:axId val="20542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174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A4D-42AC-B669-960324F79EC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A4D-42AC-B669-960324F79EC9}"/>
            </c:ext>
          </c:extLst>
        </c:ser>
        <c:dLbls>
          <c:showLegendKey val="0"/>
          <c:showVal val="0"/>
          <c:showCatName val="0"/>
          <c:showSerName val="0"/>
          <c:showPercent val="0"/>
          <c:showBubbleSize val="0"/>
        </c:dLbls>
        <c:smooth val="0"/>
        <c:axId val="205137024"/>
        <c:axId val="205138560"/>
      </c:lineChart>
      <c:catAx>
        <c:axId val="205137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38560"/>
        <c:crossesAt val="0"/>
        <c:auto val="1"/>
        <c:lblAlgn val="ctr"/>
        <c:lblOffset val="100"/>
        <c:tickLblSkip val="1"/>
        <c:tickMarkSkip val="12"/>
        <c:noMultiLvlLbl val="0"/>
      </c:catAx>
      <c:valAx>
        <c:axId val="205138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37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38-4373-80A7-96C3516BCE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38-4373-80A7-96C3516BCE8E}"/>
            </c:ext>
          </c:extLst>
        </c:ser>
        <c:dLbls>
          <c:showLegendKey val="0"/>
          <c:showVal val="0"/>
          <c:showCatName val="0"/>
          <c:showSerName val="0"/>
          <c:showPercent val="0"/>
          <c:showBubbleSize val="0"/>
        </c:dLbls>
        <c:smooth val="0"/>
        <c:axId val="205151232"/>
        <c:axId val="205169408"/>
      </c:lineChart>
      <c:catAx>
        <c:axId val="2051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169408"/>
        <c:crossesAt val="0"/>
        <c:auto val="1"/>
        <c:lblAlgn val="ctr"/>
        <c:lblOffset val="100"/>
        <c:tickLblSkip val="1"/>
        <c:tickMarkSkip val="12"/>
        <c:noMultiLvlLbl val="0"/>
      </c:catAx>
      <c:valAx>
        <c:axId val="205169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151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BE-4BA8-A94F-1775E609B9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BE-4BA8-A94F-1775E609B9C9}"/>
            </c:ext>
          </c:extLst>
        </c:ser>
        <c:dLbls>
          <c:showLegendKey val="0"/>
          <c:showVal val="0"/>
          <c:showCatName val="0"/>
          <c:showSerName val="0"/>
          <c:showPercent val="0"/>
          <c:showBubbleSize val="0"/>
        </c:dLbls>
        <c:smooth val="0"/>
        <c:axId val="205276288"/>
        <c:axId val="205277824"/>
      </c:lineChart>
      <c:catAx>
        <c:axId val="20527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277824"/>
        <c:crossesAt val="0"/>
        <c:auto val="1"/>
        <c:lblAlgn val="ctr"/>
        <c:lblOffset val="100"/>
        <c:tickLblSkip val="1"/>
        <c:tickMarkSkip val="12"/>
        <c:noMultiLvlLbl val="0"/>
      </c:catAx>
      <c:valAx>
        <c:axId val="20527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7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26-4BD4-A262-B39E266508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26-4BD4-A262-B39E26650844}"/>
            </c:ext>
          </c:extLst>
        </c:ser>
        <c:dLbls>
          <c:showLegendKey val="0"/>
          <c:showVal val="0"/>
          <c:showCatName val="0"/>
          <c:showSerName val="0"/>
          <c:showPercent val="0"/>
          <c:showBubbleSize val="0"/>
        </c:dLbls>
        <c:smooth val="0"/>
        <c:axId val="205294592"/>
        <c:axId val="205316864"/>
      </c:lineChart>
      <c:catAx>
        <c:axId val="20529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316864"/>
        <c:crossesAt val="0"/>
        <c:auto val="1"/>
        <c:lblAlgn val="ctr"/>
        <c:lblOffset val="100"/>
        <c:tickLblSkip val="1"/>
        <c:tickMarkSkip val="12"/>
        <c:noMultiLvlLbl val="0"/>
      </c:catAx>
      <c:valAx>
        <c:axId val="205316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29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4C-4155-88C7-D1F0FD39B5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4C-4155-88C7-D1F0FD39B529}"/>
            </c:ext>
          </c:extLst>
        </c:ser>
        <c:dLbls>
          <c:showLegendKey val="0"/>
          <c:showVal val="0"/>
          <c:showCatName val="0"/>
          <c:showSerName val="0"/>
          <c:showPercent val="0"/>
          <c:showBubbleSize val="0"/>
        </c:dLbls>
        <c:smooth val="0"/>
        <c:axId val="198638208"/>
        <c:axId val="198644096"/>
      </c:lineChart>
      <c:catAx>
        <c:axId val="198638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44096"/>
        <c:crossesAt val="0"/>
        <c:auto val="1"/>
        <c:lblAlgn val="ctr"/>
        <c:lblOffset val="100"/>
        <c:tickLblSkip val="1"/>
        <c:tickMarkSkip val="12"/>
        <c:noMultiLvlLbl val="0"/>
      </c:catAx>
      <c:valAx>
        <c:axId val="19864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382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4F-4F25-B48E-22C6B8CEBB6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4F-4F25-B48E-22C6B8CEBB6F}"/>
            </c:ext>
          </c:extLst>
        </c:ser>
        <c:dLbls>
          <c:showLegendKey val="0"/>
          <c:showVal val="0"/>
          <c:showCatName val="0"/>
          <c:showSerName val="0"/>
          <c:showPercent val="0"/>
          <c:showBubbleSize val="0"/>
        </c:dLbls>
        <c:smooth val="0"/>
        <c:axId val="205730944"/>
        <c:axId val="205732480"/>
      </c:lineChart>
      <c:catAx>
        <c:axId val="20573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32480"/>
        <c:crossesAt val="0"/>
        <c:auto val="1"/>
        <c:lblAlgn val="ctr"/>
        <c:lblOffset val="100"/>
        <c:tickLblSkip val="1"/>
        <c:tickMarkSkip val="12"/>
        <c:noMultiLvlLbl val="0"/>
      </c:catAx>
      <c:valAx>
        <c:axId val="20573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30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49-468F-93F0-1B4E3CB792E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49-468F-93F0-1B4E3CB792EA}"/>
            </c:ext>
          </c:extLst>
        </c:ser>
        <c:dLbls>
          <c:showLegendKey val="0"/>
          <c:showVal val="0"/>
          <c:showCatName val="0"/>
          <c:showSerName val="0"/>
          <c:showPercent val="0"/>
          <c:showBubbleSize val="0"/>
        </c:dLbls>
        <c:smooth val="0"/>
        <c:axId val="205777920"/>
        <c:axId val="205779712"/>
      </c:lineChart>
      <c:catAx>
        <c:axId val="20577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779712"/>
        <c:crossesAt val="0"/>
        <c:auto val="1"/>
        <c:lblAlgn val="ctr"/>
        <c:lblOffset val="100"/>
        <c:tickLblSkip val="1"/>
        <c:tickMarkSkip val="12"/>
        <c:noMultiLvlLbl val="0"/>
      </c:catAx>
      <c:valAx>
        <c:axId val="205779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77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53A-4BF7-9C45-3A4C72D42039}"/>
            </c:ext>
          </c:extLst>
        </c:ser>
        <c:ser>
          <c:idx val="2"/>
          <c:order val="1"/>
          <c:tx>
            <c:v>IPI UE</c:v>
          </c:tx>
          <c:spPr>
            <a:ln w="12700">
              <a:solidFill>
                <a:srgbClr val="993300"/>
              </a:solidFill>
              <a:prstDash val="solid"/>
            </a:ln>
          </c:spPr>
          <c:marker>
            <c:symbol val="none"/>
          </c:marker>
          <c:val>
            <c:numRef>
              <c:f>'073'!#REF!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53A-4BF7-9C45-3A4C72D42039}"/>
            </c:ext>
          </c:extLst>
        </c:ser>
        <c:dLbls>
          <c:showLegendKey val="0"/>
          <c:showVal val="0"/>
          <c:showCatName val="0"/>
          <c:showSerName val="0"/>
          <c:showPercent val="0"/>
          <c:showBubbleSize val="0"/>
        </c:dLbls>
        <c:smooth val="0"/>
        <c:axId val="205821056"/>
        <c:axId val="205822592"/>
      </c:lineChart>
      <c:catAx>
        <c:axId val="205821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5822592"/>
        <c:crossesAt val="0"/>
        <c:auto val="1"/>
        <c:lblAlgn val="ctr"/>
        <c:lblOffset val="100"/>
        <c:tickLblSkip val="1"/>
        <c:tickMarkSkip val="12"/>
        <c:noMultiLvlLbl val="0"/>
      </c:catAx>
      <c:valAx>
        <c:axId val="205822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8210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0DE-4F48-B663-19A5B6CBBB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0DE-4F48-B663-19A5B6CBBB76}"/>
            </c:ext>
          </c:extLst>
        </c:ser>
        <c:dLbls>
          <c:showLegendKey val="0"/>
          <c:showVal val="0"/>
          <c:showCatName val="0"/>
          <c:showSerName val="0"/>
          <c:showPercent val="0"/>
          <c:showBubbleSize val="0"/>
        </c:dLbls>
        <c:smooth val="0"/>
        <c:axId val="204553600"/>
        <c:axId val="204575872"/>
      </c:lineChart>
      <c:catAx>
        <c:axId val="204553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75872"/>
        <c:crossesAt val="0"/>
        <c:auto val="1"/>
        <c:lblAlgn val="ctr"/>
        <c:lblOffset val="100"/>
        <c:tickLblSkip val="1"/>
        <c:tickMarkSkip val="12"/>
        <c:noMultiLvlLbl val="0"/>
      </c:catAx>
      <c:valAx>
        <c:axId val="204575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53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FD-4095-BF5C-F53CE650EF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FD-4095-BF5C-F53CE650EFF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3FD-4095-BF5C-F53CE650EFF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3FD-4095-BF5C-F53CE650EFF8}"/>
            </c:ext>
          </c:extLst>
        </c:ser>
        <c:dLbls>
          <c:showLegendKey val="0"/>
          <c:showVal val="0"/>
          <c:showCatName val="0"/>
          <c:showSerName val="0"/>
          <c:showPercent val="0"/>
          <c:showBubbleSize val="0"/>
        </c:dLbls>
        <c:smooth val="0"/>
        <c:axId val="204475392"/>
        <c:axId val="204485376"/>
      </c:lineChart>
      <c:catAx>
        <c:axId val="204475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485376"/>
        <c:crossesAt val="0"/>
        <c:auto val="1"/>
        <c:lblAlgn val="ctr"/>
        <c:lblOffset val="100"/>
        <c:tickLblSkip val="1"/>
        <c:tickMarkSkip val="12"/>
        <c:noMultiLvlLbl val="0"/>
      </c:catAx>
      <c:valAx>
        <c:axId val="2044853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4753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4D-4659-B925-BA1B861836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4D-4659-B925-BA1B861836A8}"/>
            </c:ext>
          </c:extLst>
        </c:ser>
        <c:dLbls>
          <c:showLegendKey val="0"/>
          <c:showVal val="0"/>
          <c:showCatName val="0"/>
          <c:showSerName val="0"/>
          <c:showPercent val="0"/>
          <c:showBubbleSize val="0"/>
        </c:dLbls>
        <c:smooth val="0"/>
        <c:axId val="204526720"/>
        <c:axId val="204528256"/>
      </c:lineChart>
      <c:catAx>
        <c:axId val="204526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528256"/>
        <c:crossesAt val="0"/>
        <c:auto val="1"/>
        <c:lblAlgn val="ctr"/>
        <c:lblOffset val="100"/>
        <c:tickLblSkip val="1"/>
        <c:tickMarkSkip val="12"/>
        <c:noMultiLvlLbl val="0"/>
      </c:catAx>
      <c:valAx>
        <c:axId val="204528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26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1-464F-B849-C2ABC70D73F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1-464F-B849-C2ABC70D73FE}"/>
            </c:ext>
          </c:extLst>
        </c:ser>
        <c:dLbls>
          <c:showLegendKey val="0"/>
          <c:showVal val="0"/>
          <c:showCatName val="0"/>
          <c:showSerName val="0"/>
          <c:showPercent val="0"/>
          <c:showBubbleSize val="0"/>
        </c:dLbls>
        <c:smooth val="0"/>
        <c:axId val="204536832"/>
        <c:axId val="206197504"/>
      </c:lineChart>
      <c:catAx>
        <c:axId val="204536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197504"/>
        <c:crossesAt val="0"/>
        <c:auto val="1"/>
        <c:lblAlgn val="ctr"/>
        <c:lblOffset val="100"/>
        <c:tickLblSkip val="1"/>
        <c:tickMarkSkip val="12"/>
        <c:noMultiLvlLbl val="0"/>
      </c:catAx>
      <c:valAx>
        <c:axId val="206197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536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4-4294-8010-EFFA6EA1A01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4-4294-8010-EFFA6EA1A01F}"/>
            </c:ext>
          </c:extLst>
        </c:ser>
        <c:dLbls>
          <c:showLegendKey val="0"/>
          <c:showVal val="0"/>
          <c:showCatName val="0"/>
          <c:showSerName val="0"/>
          <c:showPercent val="0"/>
          <c:showBubbleSize val="0"/>
        </c:dLbls>
        <c:smooth val="0"/>
        <c:axId val="206222464"/>
        <c:axId val="206224000"/>
      </c:lineChart>
      <c:catAx>
        <c:axId val="206222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24000"/>
        <c:crossesAt val="0"/>
        <c:auto val="1"/>
        <c:lblAlgn val="ctr"/>
        <c:lblOffset val="100"/>
        <c:tickLblSkip val="1"/>
        <c:tickMarkSkip val="12"/>
        <c:noMultiLvlLbl val="0"/>
      </c:catAx>
      <c:valAx>
        <c:axId val="20622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224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2B-4DCD-ACBF-3B2D00DCFB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2B-4DCD-ACBF-3B2D00DCFB23}"/>
            </c:ext>
          </c:extLst>
        </c:ser>
        <c:dLbls>
          <c:showLegendKey val="0"/>
          <c:showVal val="0"/>
          <c:showCatName val="0"/>
          <c:showSerName val="0"/>
          <c:showPercent val="0"/>
          <c:showBubbleSize val="0"/>
        </c:dLbls>
        <c:smooth val="0"/>
        <c:axId val="206240768"/>
        <c:axId val="206267136"/>
      </c:lineChart>
      <c:catAx>
        <c:axId val="2062407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67136"/>
        <c:crossesAt val="0"/>
        <c:auto val="1"/>
        <c:lblAlgn val="ctr"/>
        <c:lblOffset val="100"/>
        <c:tickLblSkip val="1"/>
        <c:tickMarkSkip val="12"/>
        <c:noMultiLvlLbl val="0"/>
      </c:catAx>
      <c:valAx>
        <c:axId val="2062671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407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697-4010-AEE3-088F0F75F7A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697-4010-AEE3-088F0F75F7A2}"/>
            </c:ext>
          </c:extLst>
        </c:ser>
        <c:dLbls>
          <c:showLegendKey val="0"/>
          <c:showVal val="0"/>
          <c:showCatName val="0"/>
          <c:showSerName val="0"/>
          <c:showPercent val="0"/>
          <c:showBubbleSize val="0"/>
        </c:dLbls>
        <c:smooth val="0"/>
        <c:axId val="206288000"/>
        <c:axId val="206289536"/>
      </c:lineChart>
      <c:catAx>
        <c:axId val="206288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289536"/>
        <c:crossesAt val="0"/>
        <c:auto val="1"/>
        <c:lblAlgn val="ctr"/>
        <c:lblOffset val="100"/>
        <c:tickLblSkip val="1"/>
        <c:tickMarkSkip val="12"/>
        <c:noMultiLvlLbl val="0"/>
      </c:catAx>
      <c:valAx>
        <c:axId val="206289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288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FBA-4440-8C80-E445D128F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FBA-4440-8C80-E445D128F904}"/>
            </c:ext>
          </c:extLst>
        </c:ser>
        <c:dLbls>
          <c:showLegendKey val="0"/>
          <c:showVal val="0"/>
          <c:showCatName val="0"/>
          <c:showSerName val="0"/>
          <c:showPercent val="0"/>
          <c:showBubbleSize val="0"/>
        </c:dLbls>
        <c:smooth val="0"/>
        <c:axId val="198677248"/>
        <c:axId val="198678784"/>
      </c:lineChart>
      <c:catAx>
        <c:axId val="19867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8678784"/>
        <c:crossesAt val="0"/>
        <c:auto val="1"/>
        <c:lblAlgn val="ctr"/>
        <c:lblOffset val="100"/>
        <c:tickLblSkip val="1"/>
        <c:tickMarkSkip val="12"/>
        <c:noMultiLvlLbl val="0"/>
      </c:catAx>
      <c:valAx>
        <c:axId val="19867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67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39-42C7-B523-8316324F8D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39-42C7-B523-8316324F8DBB}"/>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39-42C7-B523-8316324F8DBB}"/>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39-42C7-B523-8316324F8DBB}"/>
            </c:ext>
          </c:extLst>
        </c:ser>
        <c:dLbls>
          <c:showLegendKey val="0"/>
          <c:showVal val="0"/>
          <c:showCatName val="0"/>
          <c:showSerName val="0"/>
          <c:showPercent val="0"/>
          <c:showBubbleSize val="0"/>
        </c:dLbls>
        <c:smooth val="0"/>
        <c:axId val="204694272"/>
        <c:axId val="204695808"/>
      </c:lineChart>
      <c:catAx>
        <c:axId val="20469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695808"/>
        <c:crossesAt val="0"/>
        <c:auto val="1"/>
        <c:lblAlgn val="ctr"/>
        <c:lblOffset val="100"/>
        <c:tickLblSkip val="1"/>
        <c:tickMarkSkip val="12"/>
        <c:noMultiLvlLbl val="0"/>
      </c:catAx>
      <c:valAx>
        <c:axId val="20469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69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59-4D67-9372-FB2FC3B29FA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59-4D67-9372-FB2FC3B29FA5}"/>
            </c:ext>
          </c:extLst>
        </c:ser>
        <c:dLbls>
          <c:showLegendKey val="0"/>
          <c:showVal val="0"/>
          <c:showCatName val="0"/>
          <c:showSerName val="0"/>
          <c:showPercent val="0"/>
          <c:showBubbleSize val="0"/>
        </c:dLbls>
        <c:smooth val="0"/>
        <c:axId val="204708480"/>
        <c:axId val="206008704"/>
      </c:lineChart>
      <c:catAx>
        <c:axId val="20470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008704"/>
        <c:crossesAt val="0"/>
        <c:auto val="1"/>
        <c:lblAlgn val="ctr"/>
        <c:lblOffset val="100"/>
        <c:tickLblSkip val="1"/>
        <c:tickMarkSkip val="12"/>
        <c:noMultiLvlLbl val="0"/>
      </c:catAx>
      <c:valAx>
        <c:axId val="206008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0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F96-421B-A472-CB8ED9052DF0}"/>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F96-421B-A472-CB8ED9052DF0}"/>
            </c:ext>
          </c:extLst>
        </c:ser>
        <c:dLbls>
          <c:showLegendKey val="0"/>
          <c:showVal val="0"/>
          <c:showCatName val="0"/>
          <c:showSerName val="0"/>
          <c:showPercent val="0"/>
          <c:showBubbleSize val="0"/>
        </c:dLbls>
        <c:smooth val="0"/>
        <c:axId val="206025472"/>
        <c:axId val="206027008"/>
      </c:lineChart>
      <c:catAx>
        <c:axId val="206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027008"/>
        <c:crossesAt val="0"/>
        <c:auto val="1"/>
        <c:lblAlgn val="ctr"/>
        <c:lblOffset val="100"/>
        <c:tickLblSkip val="1"/>
        <c:tickMarkSkip val="12"/>
        <c:noMultiLvlLbl val="0"/>
      </c:catAx>
      <c:valAx>
        <c:axId val="206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2F-4669-80E1-61308AC87F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2F-4669-80E1-61308AC87F08}"/>
            </c:ext>
          </c:extLst>
        </c:ser>
        <c:dLbls>
          <c:showLegendKey val="0"/>
          <c:showVal val="0"/>
          <c:showCatName val="0"/>
          <c:showSerName val="0"/>
          <c:showPercent val="0"/>
          <c:showBubbleSize val="0"/>
        </c:dLbls>
        <c:smooth val="0"/>
        <c:axId val="206314112"/>
        <c:axId val="206320000"/>
      </c:lineChart>
      <c:catAx>
        <c:axId val="2063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20000"/>
        <c:crossesAt val="0"/>
        <c:auto val="1"/>
        <c:lblAlgn val="ctr"/>
        <c:lblOffset val="100"/>
        <c:tickLblSkip val="1"/>
        <c:tickMarkSkip val="12"/>
        <c:noMultiLvlLbl val="0"/>
      </c:catAx>
      <c:valAx>
        <c:axId val="206320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C2D-4035-A110-F9D51F746BD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C2D-4035-A110-F9D51F746BDD}"/>
            </c:ext>
          </c:extLst>
        </c:ser>
        <c:dLbls>
          <c:showLegendKey val="0"/>
          <c:showVal val="0"/>
          <c:showCatName val="0"/>
          <c:showSerName val="0"/>
          <c:showPercent val="0"/>
          <c:showBubbleSize val="0"/>
        </c:dLbls>
        <c:smooth val="0"/>
        <c:axId val="206353152"/>
        <c:axId val="206354688"/>
      </c:lineChart>
      <c:catAx>
        <c:axId val="20635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354688"/>
        <c:crossesAt val="0"/>
        <c:auto val="1"/>
        <c:lblAlgn val="ctr"/>
        <c:lblOffset val="100"/>
        <c:tickLblSkip val="1"/>
        <c:tickMarkSkip val="12"/>
        <c:noMultiLvlLbl val="0"/>
      </c:catAx>
      <c:valAx>
        <c:axId val="2063546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353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7-4E31-A6C4-BB896C2F7B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7-4E31-A6C4-BB896C2F7B43}"/>
            </c:ext>
          </c:extLst>
        </c:ser>
        <c:dLbls>
          <c:showLegendKey val="0"/>
          <c:showVal val="0"/>
          <c:showCatName val="0"/>
          <c:showSerName val="0"/>
          <c:showPercent val="0"/>
          <c:showBubbleSize val="0"/>
        </c:dLbls>
        <c:smooth val="0"/>
        <c:axId val="3943040"/>
        <c:axId val="3948928"/>
      </c:lineChart>
      <c:catAx>
        <c:axId val="394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48928"/>
        <c:crossesAt val="0"/>
        <c:auto val="1"/>
        <c:lblAlgn val="ctr"/>
        <c:lblOffset val="100"/>
        <c:tickLblSkip val="1"/>
        <c:tickMarkSkip val="12"/>
        <c:noMultiLvlLbl val="0"/>
      </c:catAx>
      <c:valAx>
        <c:axId val="3948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4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60D-48ED-A726-75738DD2FB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60D-48ED-A726-75738DD2FB68}"/>
            </c:ext>
          </c:extLst>
        </c:ser>
        <c:dLbls>
          <c:showLegendKey val="0"/>
          <c:showVal val="0"/>
          <c:showCatName val="0"/>
          <c:showSerName val="0"/>
          <c:showPercent val="0"/>
          <c:showBubbleSize val="0"/>
        </c:dLbls>
        <c:smooth val="0"/>
        <c:axId val="3973888"/>
        <c:axId val="3975424"/>
      </c:lineChart>
      <c:catAx>
        <c:axId val="397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3975424"/>
        <c:crossesAt val="0"/>
        <c:auto val="1"/>
        <c:lblAlgn val="ctr"/>
        <c:lblOffset val="100"/>
        <c:tickLblSkip val="1"/>
        <c:tickMarkSkip val="12"/>
        <c:noMultiLvlLbl val="0"/>
      </c:catAx>
      <c:valAx>
        <c:axId val="397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3973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91A-4FFC-BE4F-BAB3D39FD2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91A-4FFC-BE4F-BAB3D39FD282}"/>
            </c:ext>
          </c:extLst>
        </c:ser>
        <c:dLbls>
          <c:showLegendKey val="0"/>
          <c:showVal val="0"/>
          <c:showCatName val="0"/>
          <c:showSerName val="0"/>
          <c:showPercent val="0"/>
          <c:showBubbleSize val="0"/>
        </c:dLbls>
        <c:smooth val="0"/>
        <c:axId val="206920320"/>
        <c:axId val="206922112"/>
      </c:lineChart>
      <c:catAx>
        <c:axId val="20692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922112"/>
        <c:crossesAt val="0"/>
        <c:auto val="1"/>
        <c:lblAlgn val="ctr"/>
        <c:lblOffset val="100"/>
        <c:tickLblSkip val="1"/>
        <c:tickMarkSkip val="12"/>
        <c:noMultiLvlLbl val="0"/>
      </c:catAx>
      <c:valAx>
        <c:axId val="206922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92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755-4506-981F-569056E96566}"/>
            </c:ext>
          </c:extLst>
        </c:ser>
        <c:ser>
          <c:idx val="2"/>
          <c:order val="1"/>
          <c:tx>
            <c:v>IPI UE</c:v>
          </c:tx>
          <c:spPr>
            <a:ln w="12700">
              <a:solidFill>
                <a:srgbClr val="993300"/>
              </a:solidFill>
              <a:prstDash val="solid"/>
            </a:ln>
          </c:spPr>
          <c:marker>
            <c:symbol val="none"/>
          </c:marker>
          <c:val>
            <c:numRef>
              <c:f>'074'!#REF!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755-4506-981F-569056E96566}"/>
            </c:ext>
          </c:extLst>
        </c:ser>
        <c:dLbls>
          <c:showLegendKey val="0"/>
          <c:showVal val="0"/>
          <c:showCatName val="0"/>
          <c:showSerName val="0"/>
          <c:showPercent val="0"/>
          <c:showBubbleSize val="0"/>
        </c:dLbls>
        <c:smooth val="0"/>
        <c:axId val="206115584"/>
        <c:axId val="206117120"/>
      </c:lineChart>
      <c:catAx>
        <c:axId val="206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117120"/>
        <c:crossesAt val="0"/>
        <c:auto val="1"/>
        <c:lblAlgn val="ctr"/>
        <c:lblOffset val="100"/>
        <c:tickLblSkip val="1"/>
        <c:tickMarkSkip val="12"/>
        <c:noMultiLvlLbl val="0"/>
      </c:catAx>
      <c:valAx>
        <c:axId val="206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EB-41E6-9AC4-842CAF50C1B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EB-41E6-9AC4-842CAF50C1B2}"/>
            </c:ext>
          </c:extLst>
        </c:ser>
        <c:dLbls>
          <c:showLegendKey val="0"/>
          <c:showVal val="0"/>
          <c:showCatName val="0"/>
          <c:showSerName val="0"/>
          <c:showPercent val="0"/>
          <c:showBubbleSize val="0"/>
        </c:dLbls>
        <c:smooth val="0"/>
        <c:axId val="205577216"/>
        <c:axId val="205583104"/>
      </c:lineChart>
      <c:catAx>
        <c:axId val="205577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83104"/>
        <c:crossesAt val="0"/>
        <c:auto val="1"/>
        <c:lblAlgn val="ctr"/>
        <c:lblOffset val="100"/>
        <c:tickLblSkip val="1"/>
        <c:tickMarkSkip val="12"/>
        <c:noMultiLvlLbl val="0"/>
      </c:catAx>
      <c:valAx>
        <c:axId val="205583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77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39-46AC-988A-A1AE5F2E7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39-46AC-988A-A1AE5F2E7FCD}"/>
            </c:ext>
          </c:extLst>
        </c:ser>
        <c:dLbls>
          <c:showLegendKey val="0"/>
          <c:showVal val="0"/>
          <c:showCatName val="0"/>
          <c:showSerName val="0"/>
          <c:showPercent val="0"/>
          <c:showBubbleSize val="0"/>
        </c:dLbls>
        <c:smooth val="0"/>
        <c:axId val="199756416"/>
        <c:axId val="199774592"/>
      </c:lineChart>
      <c:catAx>
        <c:axId val="199756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74592"/>
        <c:crossesAt val="0"/>
        <c:auto val="1"/>
        <c:lblAlgn val="ctr"/>
        <c:lblOffset val="100"/>
        <c:tickLblSkip val="1"/>
        <c:tickMarkSkip val="12"/>
        <c:noMultiLvlLbl val="0"/>
      </c:catAx>
      <c:valAx>
        <c:axId val="19977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56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9BF-4A37-869A-E47248AA6B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9BF-4A37-869A-E47248AA6B9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9BF-4A37-869A-E47248AA6B9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9BF-4A37-869A-E47248AA6B9E}"/>
            </c:ext>
          </c:extLst>
        </c:ser>
        <c:dLbls>
          <c:showLegendKey val="0"/>
          <c:showVal val="0"/>
          <c:showCatName val="0"/>
          <c:showSerName val="0"/>
          <c:showPercent val="0"/>
          <c:showBubbleSize val="0"/>
        </c:dLbls>
        <c:smooth val="0"/>
        <c:axId val="205462144"/>
        <c:axId val="205468032"/>
      </c:lineChart>
      <c:catAx>
        <c:axId val="205462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468032"/>
        <c:crossesAt val="0"/>
        <c:auto val="1"/>
        <c:lblAlgn val="ctr"/>
        <c:lblOffset val="100"/>
        <c:tickLblSkip val="1"/>
        <c:tickMarkSkip val="12"/>
        <c:noMultiLvlLbl val="0"/>
      </c:catAx>
      <c:valAx>
        <c:axId val="2054680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462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AD-4960-B5D8-A69088B9110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AD-4960-B5D8-A69088B91107}"/>
            </c:ext>
          </c:extLst>
        </c:ser>
        <c:dLbls>
          <c:showLegendKey val="0"/>
          <c:showVal val="0"/>
          <c:showCatName val="0"/>
          <c:showSerName val="0"/>
          <c:showPercent val="0"/>
          <c:showBubbleSize val="0"/>
        </c:dLbls>
        <c:smooth val="0"/>
        <c:axId val="205501184"/>
        <c:axId val="205502720"/>
      </c:lineChart>
      <c:catAx>
        <c:axId val="20550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502720"/>
        <c:crossesAt val="0"/>
        <c:auto val="1"/>
        <c:lblAlgn val="ctr"/>
        <c:lblOffset val="100"/>
        <c:tickLblSkip val="1"/>
        <c:tickMarkSkip val="12"/>
        <c:noMultiLvlLbl val="0"/>
      </c:catAx>
      <c:valAx>
        <c:axId val="205502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01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253-4E43-BDD0-34E57E82053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253-4E43-BDD0-34E57E820532}"/>
            </c:ext>
          </c:extLst>
        </c:ser>
        <c:dLbls>
          <c:showLegendKey val="0"/>
          <c:showVal val="0"/>
          <c:showCatName val="0"/>
          <c:showSerName val="0"/>
          <c:showPercent val="0"/>
          <c:showBubbleSize val="0"/>
        </c:dLbls>
        <c:smooth val="0"/>
        <c:axId val="205662848"/>
        <c:axId val="205672832"/>
      </c:lineChart>
      <c:catAx>
        <c:axId val="2056628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72832"/>
        <c:crossesAt val="0"/>
        <c:auto val="1"/>
        <c:lblAlgn val="ctr"/>
        <c:lblOffset val="100"/>
        <c:tickLblSkip val="1"/>
        <c:tickMarkSkip val="12"/>
        <c:noMultiLvlLbl val="0"/>
      </c:catAx>
      <c:valAx>
        <c:axId val="205672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628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4B-484B-A0C2-543C4A5E15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4B-484B-A0C2-543C4A5E1505}"/>
            </c:ext>
          </c:extLst>
        </c:ser>
        <c:dLbls>
          <c:showLegendKey val="0"/>
          <c:showVal val="0"/>
          <c:showCatName val="0"/>
          <c:showSerName val="0"/>
          <c:showPercent val="0"/>
          <c:showBubbleSize val="0"/>
        </c:dLbls>
        <c:smooth val="0"/>
        <c:axId val="205693696"/>
        <c:axId val="205695232"/>
      </c:lineChart>
      <c:catAx>
        <c:axId val="205693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95232"/>
        <c:crossesAt val="0"/>
        <c:auto val="1"/>
        <c:lblAlgn val="ctr"/>
        <c:lblOffset val="100"/>
        <c:tickLblSkip val="1"/>
        <c:tickMarkSkip val="12"/>
        <c:noMultiLvlLbl val="0"/>
      </c:catAx>
      <c:valAx>
        <c:axId val="205695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93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9B-45C6-BACE-A2966F5207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9B-45C6-BACE-A2966F5207CA}"/>
            </c:ext>
          </c:extLst>
        </c:ser>
        <c:dLbls>
          <c:showLegendKey val="0"/>
          <c:showVal val="0"/>
          <c:showCatName val="0"/>
          <c:showSerName val="0"/>
          <c:showPercent val="0"/>
          <c:showBubbleSize val="0"/>
        </c:dLbls>
        <c:smooth val="0"/>
        <c:axId val="205593216"/>
        <c:axId val="205607296"/>
      </c:lineChart>
      <c:catAx>
        <c:axId val="2055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07296"/>
        <c:crossesAt val="0"/>
        <c:auto val="1"/>
        <c:lblAlgn val="ctr"/>
        <c:lblOffset val="100"/>
        <c:tickLblSkip val="1"/>
        <c:tickMarkSkip val="12"/>
        <c:noMultiLvlLbl val="0"/>
      </c:catAx>
      <c:valAx>
        <c:axId val="2056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5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A7-482E-9EA4-CAD58A4698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A7-482E-9EA4-CAD58A4698D4}"/>
            </c:ext>
          </c:extLst>
        </c:ser>
        <c:dLbls>
          <c:showLegendKey val="0"/>
          <c:showVal val="0"/>
          <c:showCatName val="0"/>
          <c:showSerName val="0"/>
          <c:showPercent val="0"/>
          <c:showBubbleSize val="0"/>
        </c:dLbls>
        <c:smooth val="0"/>
        <c:axId val="205636352"/>
        <c:axId val="205637888"/>
      </c:lineChart>
      <c:catAx>
        <c:axId val="2056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637888"/>
        <c:crossesAt val="0"/>
        <c:auto val="1"/>
        <c:lblAlgn val="ctr"/>
        <c:lblOffset val="100"/>
        <c:tickLblSkip val="1"/>
        <c:tickMarkSkip val="12"/>
        <c:noMultiLvlLbl val="0"/>
      </c:catAx>
      <c:valAx>
        <c:axId val="205637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56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07-450E-8B60-C2ADAD099BC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07-450E-8B60-C2ADAD099BC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A07-450E-8B60-C2ADAD099BC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A07-450E-8B60-C2ADAD099BC0}"/>
            </c:ext>
          </c:extLst>
        </c:ser>
        <c:dLbls>
          <c:showLegendKey val="0"/>
          <c:showVal val="0"/>
          <c:showCatName val="0"/>
          <c:showSerName val="0"/>
          <c:showPercent val="0"/>
          <c:showBubbleSize val="0"/>
        </c:dLbls>
        <c:smooth val="0"/>
        <c:axId val="206860672"/>
        <c:axId val="206862208"/>
      </c:lineChart>
      <c:catAx>
        <c:axId val="2068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862208"/>
        <c:crossesAt val="0"/>
        <c:auto val="1"/>
        <c:lblAlgn val="ctr"/>
        <c:lblOffset val="100"/>
        <c:tickLblSkip val="1"/>
        <c:tickMarkSkip val="12"/>
        <c:noMultiLvlLbl val="0"/>
      </c:catAx>
      <c:valAx>
        <c:axId val="20686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8DB-4596-A671-C6620F3ACB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8DB-4596-A671-C6620F3ACB58}"/>
            </c:ext>
          </c:extLst>
        </c:ser>
        <c:dLbls>
          <c:showLegendKey val="0"/>
          <c:showVal val="0"/>
          <c:showCatName val="0"/>
          <c:showSerName val="0"/>
          <c:showPercent val="0"/>
          <c:showBubbleSize val="0"/>
        </c:dLbls>
        <c:smooth val="0"/>
        <c:axId val="206895360"/>
        <c:axId val="206770176"/>
      </c:lineChart>
      <c:catAx>
        <c:axId val="206895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6770176"/>
        <c:crossesAt val="0"/>
        <c:auto val="1"/>
        <c:lblAlgn val="ctr"/>
        <c:lblOffset val="100"/>
        <c:tickLblSkip val="1"/>
        <c:tickMarkSkip val="12"/>
        <c:noMultiLvlLbl val="0"/>
      </c:catAx>
      <c:valAx>
        <c:axId val="206770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895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336-42CF-803A-E3CDEEE79A4A}"/>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336-42CF-803A-E3CDEEE79A4A}"/>
            </c:ext>
          </c:extLst>
        </c:ser>
        <c:dLbls>
          <c:showLegendKey val="0"/>
          <c:showVal val="0"/>
          <c:showCatName val="0"/>
          <c:showSerName val="0"/>
          <c:showPercent val="0"/>
          <c:showBubbleSize val="0"/>
        </c:dLbls>
        <c:smooth val="0"/>
        <c:axId val="206795136"/>
        <c:axId val="206796672"/>
      </c:lineChart>
      <c:catAx>
        <c:axId val="20679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6796672"/>
        <c:crossesAt val="0"/>
        <c:auto val="1"/>
        <c:lblAlgn val="ctr"/>
        <c:lblOffset val="100"/>
        <c:tickLblSkip val="1"/>
        <c:tickMarkSkip val="12"/>
        <c:noMultiLvlLbl val="0"/>
      </c:catAx>
      <c:valAx>
        <c:axId val="20679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6795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E4-4E31-BB32-37050009FF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E4-4E31-BB32-37050009FFA9}"/>
            </c:ext>
          </c:extLst>
        </c:ser>
        <c:dLbls>
          <c:showLegendKey val="0"/>
          <c:showVal val="0"/>
          <c:showCatName val="0"/>
          <c:showSerName val="0"/>
          <c:showPercent val="0"/>
          <c:showBubbleSize val="0"/>
        </c:dLbls>
        <c:smooth val="0"/>
        <c:axId val="207300864"/>
        <c:axId val="207302656"/>
      </c:lineChart>
      <c:catAx>
        <c:axId val="2073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02656"/>
        <c:crossesAt val="0"/>
        <c:auto val="1"/>
        <c:lblAlgn val="ctr"/>
        <c:lblOffset val="100"/>
        <c:tickLblSkip val="1"/>
        <c:tickMarkSkip val="12"/>
        <c:noMultiLvlLbl val="0"/>
      </c:catAx>
      <c:valAx>
        <c:axId val="207302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00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E74-4435-809D-94BA816B702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E74-4435-809D-94BA816B7022}"/>
            </c:ext>
          </c:extLst>
        </c:ser>
        <c:dLbls>
          <c:showLegendKey val="0"/>
          <c:showVal val="0"/>
          <c:showCatName val="0"/>
          <c:showSerName val="0"/>
          <c:showPercent val="0"/>
          <c:showBubbleSize val="0"/>
        </c:dLbls>
        <c:smooth val="0"/>
        <c:axId val="199791360"/>
        <c:axId val="199792896"/>
      </c:lineChart>
      <c:catAx>
        <c:axId val="19979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792896"/>
        <c:crossesAt val="0"/>
        <c:auto val="1"/>
        <c:lblAlgn val="ctr"/>
        <c:lblOffset val="100"/>
        <c:tickLblSkip val="1"/>
        <c:tickMarkSkip val="12"/>
        <c:noMultiLvlLbl val="0"/>
      </c:catAx>
      <c:valAx>
        <c:axId val="19979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7913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127-487A-98BB-46D534912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127-487A-98BB-46D5349127E9}"/>
            </c:ext>
          </c:extLst>
        </c:ser>
        <c:dLbls>
          <c:showLegendKey val="0"/>
          <c:showVal val="0"/>
          <c:showCatName val="0"/>
          <c:showSerName val="0"/>
          <c:showPercent val="0"/>
          <c:showBubbleSize val="0"/>
        </c:dLbls>
        <c:smooth val="0"/>
        <c:axId val="207335808"/>
        <c:axId val="207337344"/>
      </c:lineChart>
      <c:catAx>
        <c:axId val="2073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37344"/>
        <c:crossesAt val="0"/>
        <c:auto val="1"/>
        <c:lblAlgn val="ctr"/>
        <c:lblOffset val="100"/>
        <c:tickLblSkip val="1"/>
        <c:tickMarkSkip val="12"/>
        <c:noMultiLvlLbl val="0"/>
      </c:catAx>
      <c:valAx>
        <c:axId val="207337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35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5FE-415D-B283-B70C0589D54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5FE-415D-B283-B70C0589D549}"/>
            </c:ext>
          </c:extLst>
        </c:ser>
        <c:dLbls>
          <c:showLegendKey val="0"/>
          <c:showVal val="0"/>
          <c:showCatName val="0"/>
          <c:showSerName val="0"/>
          <c:showPercent val="0"/>
          <c:showBubbleSize val="0"/>
        </c:dLbls>
        <c:smooth val="0"/>
        <c:axId val="207354112"/>
        <c:axId val="207376384"/>
      </c:lineChart>
      <c:catAx>
        <c:axId val="20735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76384"/>
        <c:crossesAt val="0"/>
        <c:auto val="1"/>
        <c:lblAlgn val="ctr"/>
        <c:lblOffset val="100"/>
        <c:tickLblSkip val="1"/>
        <c:tickMarkSkip val="12"/>
        <c:noMultiLvlLbl val="0"/>
      </c:catAx>
      <c:valAx>
        <c:axId val="2073763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5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8A3-4DD2-A097-FF593CF5BC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8A3-4DD2-A097-FF593CF5BC7F}"/>
            </c:ext>
          </c:extLst>
        </c:ser>
        <c:dLbls>
          <c:showLegendKey val="0"/>
          <c:showVal val="0"/>
          <c:showCatName val="0"/>
          <c:showSerName val="0"/>
          <c:showPercent val="0"/>
          <c:showBubbleSize val="0"/>
        </c:dLbls>
        <c:smooth val="0"/>
        <c:axId val="207397248"/>
        <c:axId val="207398784"/>
      </c:lineChart>
      <c:catAx>
        <c:axId val="2073972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398784"/>
        <c:crossesAt val="0"/>
        <c:auto val="1"/>
        <c:lblAlgn val="ctr"/>
        <c:lblOffset val="100"/>
        <c:tickLblSkip val="1"/>
        <c:tickMarkSkip val="12"/>
        <c:noMultiLvlLbl val="0"/>
      </c:catAx>
      <c:valAx>
        <c:axId val="2073987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3972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55B-42C2-9C6F-CF43BE5C099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55B-42C2-9C6F-CF43BE5C0993}"/>
            </c:ext>
          </c:extLst>
        </c:ser>
        <c:dLbls>
          <c:showLegendKey val="0"/>
          <c:showVal val="0"/>
          <c:showCatName val="0"/>
          <c:showSerName val="0"/>
          <c:showPercent val="0"/>
          <c:showBubbleSize val="0"/>
        </c:dLbls>
        <c:smooth val="0"/>
        <c:axId val="207440128"/>
        <c:axId val="207441920"/>
      </c:lineChart>
      <c:catAx>
        <c:axId val="207440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41920"/>
        <c:crossesAt val="0"/>
        <c:auto val="1"/>
        <c:lblAlgn val="ctr"/>
        <c:lblOffset val="100"/>
        <c:tickLblSkip val="1"/>
        <c:tickMarkSkip val="12"/>
        <c:noMultiLvlLbl val="0"/>
      </c:catAx>
      <c:valAx>
        <c:axId val="2074419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40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2A6-4723-944D-1C7C564D943B}"/>
            </c:ext>
          </c:extLst>
        </c:ser>
        <c:ser>
          <c:idx val="2"/>
          <c:order val="1"/>
          <c:tx>
            <c:v>IPI UE</c:v>
          </c:tx>
          <c:spPr>
            <a:ln w="12700">
              <a:solidFill>
                <a:srgbClr val="993300"/>
              </a:solidFill>
              <a:prstDash val="solid"/>
            </a:ln>
          </c:spPr>
          <c:marker>
            <c:symbol val="none"/>
          </c:marker>
          <c:val>
            <c:numRef>
              <c:f>'08'!#REF!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2A6-4723-944D-1C7C564D943B}"/>
            </c:ext>
          </c:extLst>
        </c:ser>
        <c:dLbls>
          <c:showLegendKey val="0"/>
          <c:showVal val="0"/>
          <c:showCatName val="0"/>
          <c:showSerName val="0"/>
          <c:showPercent val="0"/>
          <c:showBubbleSize val="0"/>
        </c:dLbls>
        <c:smooth val="0"/>
        <c:axId val="207462784"/>
        <c:axId val="207464320"/>
      </c:lineChart>
      <c:catAx>
        <c:axId val="2074627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7464320"/>
        <c:crossesAt val="0"/>
        <c:auto val="1"/>
        <c:lblAlgn val="ctr"/>
        <c:lblOffset val="100"/>
        <c:tickLblSkip val="1"/>
        <c:tickMarkSkip val="12"/>
        <c:noMultiLvlLbl val="0"/>
      </c:catAx>
      <c:valAx>
        <c:axId val="2074643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4627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4D-45FD-B2CF-24A2325CF81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4D-45FD-B2CF-24A2325CF817}"/>
            </c:ext>
          </c:extLst>
        </c:ser>
        <c:dLbls>
          <c:showLegendKey val="0"/>
          <c:showVal val="0"/>
          <c:showCatName val="0"/>
          <c:showSerName val="0"/>
          <c:showPercent val="0"/>
          <c:showBubbleSize val="0"/>
        </c:dLbls>
        <c:smooth val="0"/>
        <c:axId val="207121024"/>
        <c:axId val="207147392"/>
      </c:lineChart>
      <c:catAx>
        <c:axId val="207121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47392"/>
        <c:crossesAt val="0"/>
        <c:auto val="1"/>
        <c:lblAlgn val="ctr"/>
        <c:lblOffset val="100"/>
        <c:tickLblSkip val="1"/>
        <c:tickMarkSkip val="12"/>
        <c:noMultiLvlLbl val="0"/>
      </c:catAx>
      <c:valAx>
        <c:axId val="2071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21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16-434B-8D96-34F4FB58B6B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16-434B-8D96-34F4FB58B6B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316-434B-8D96-34F4FB58B6B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316-434B-8D96-34F4FB58B6BA}"/>
            </c:ext>
          </c:extLst>
        </c:ser>
        <c:dLbls>
          <c:showLegendKey val="0"/>
          <c:showVal val="0"/>
          <c:showCatName val="0"/>
          <c:showSerName val="0"/>
          <c:showPercent val="0"/>
          <c:showBubbleSize val="0"/>
        </c:dLbls>
        <c:smooth val="0"/>
        <c:axId val="208230656"/>
        <c:axId val="208236544"/>
      </c:lineChart>
      <c:catAx>
        <c:axId val="20823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36544"/>
        <c:crossesAt val="0"/>
        <c:auto val="1"/>
        <c:lblAlgn val="ctr"/>
        <c:lblOffset val="100"/>
        <c:tickLblSkip val="1"/>
        <c:tickMarkSkip val="12"/>
        <c:noMultiLvlLbl val="0"/>
      </c:catAx>
      <c:valAx>
        <c:axId val="208236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3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E29-4DAE-8169-DFBD3E8372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E29-4DAE-8169-DFBD3E837283}"/>
            </c:ext>
          </c:extLst>
        </c:ser>
        <c:dLbls>
          <c:showLegendKey val="0"/>
          <c:showVal val="0"/>
          <c:showCatName val="0"/>
          <c:showSerName val="0"/>
          <c:showPercent val="0"/>
          <c:showBubbleSize val="0"/>
        </c:dLbls>
        <c:smooth val="0"/>
        <c:axId val="208269696"/>
        <c:axId val="208271232"/>
      </c:lineChart>
      <c:catAx>
        <c:axId val="20826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271232"/>
        <c:crossesAt val="0"/>
        <c:auto val="1"/>
        <c:lblAlgn val="ctr"/>
        <c:lblOffset val="100"/>
        <c:tickLblSkip val="1"/>
        <c:tickMarkSkip val="12"/>
        <c:noMultiLvlLbl val="0"/>
      </c:catAx>
      <c:valAx>
        <c:axId val="2082712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26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97-4149-A519-4166AF5114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97-4149-A519-4166AF5114C3}"/>
            </c:ext>
          </c:extLst>
        </c:ser>
        <c:dLbls>
          <c:showLegendKey val="0"/>
          <c:showVal val="0"/>
          <c:showCatName val="0"/>
          <c:showSerName val="0"/>
          <c:showPercent val="0"/>
          <c:showBubbleSize val="0"/>
        </c:dLbls>
        <c:smooth val="0"/>
        <c:axId val="207186176"/>
        <c:axId val="207196160"/>
      </c:lineChart>
      <c:catAx>
        <c:axId val="207186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196160"/>
        <c:crossesAt val="0"/>
        <c:auto val="1"/>
        <c:lblAlgn val="ctr"/>
        <c:lblOffset val="100"/>
        <c:tickLblSkip val="1"/>
        <c:tickMarkSkip val="12"/>
        <c:noMultiLvlLbl val="0"/>
      </c:catAx>
      <c:valAx>
        <c:axId val="20719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186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1E7-47DA-9C9C-2B5B6BE924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1E7-47DA-9C9C-2B5B6BE924E8}"/>
            </c:ext>
          </c:extLst>
        </c:ser>
        <c:dLbls>
          <c:showLegendKey val="0"/>
          <c:showVal val="0"/>
          <c:showCatName val="0"/>
          <c:showSerName val="0"/>
          <c:showPercent val="0"/>
          <c:showBubbleSize val="0"/>
        </c:dLbls>
        <c:smooth val="0"/>
        <c:axId val="208339328"/>
        <c:axId val="208340864"/>
      </c:lineChart>
      <c:catAx>
        <c:axId val="2083393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40864"/>
        <c:crossesAt val="0"/>
        <c:auto val="1"/>
        <c:lblAlgn val="ctr"/>
        <c:lblOffset val="100"/>
        <c:tickLblSkip val="1"/>
        <c:tickMarkSkip val="12"/>
        <c:noMultiLvlLbl val="0"/>
      </c:catAx>
      <c:valAx>
        <c:axId val="208340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393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20-4133-AACA-4CFA3076C7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20-4133-AACA-4CFA3076C7BD}"/>
            </c:ext>
          </c:extLst>
        </c:ser>
        <c:dLbls>
          <c:showLegendKey val="0"/>
          <c:showVal val="0"/>
          <c:showCatName val="0"/>
          <c:showSerName val="0"/>
          <c:showPercent val="0"/>
          <c:showBubbleSize val="0"/>
        </c:dLbls>
        <c:smooth val="0"/>
        <c:axId val="199826048"/>
        <c:axId val="199831936"/>
      </c:lineChart>
      <c:catAx>
        <c:axId val="1998260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31936"/>
        <c:crossesAt val="0"/>
        <c:auto val="1"/>
        <c:lblAlgn val="ctr"/>
        <c:lblOffset val="100"/>
        <c:tickLblSkip val="1"/>
        <c:tickMarkSkip val="12"/>
        <c:noMultiLvlLbl val="0"/>
      </c:catAx>
      <c:valAx>
        <c:axId val="19983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260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7-4E4B-86C3-BDD25A054F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7-4E4B-86C3-BDD25A054FCA}"/>
            </c:ext>
          </c:extLst>
        </c:ser>
        <c:dLbls>
          <c:showLegendKey val="0"/>
          <c:showVal val="0"/>
          <c:showCatName val="0"/>
          <c:showSerName val="0"/>
          <c:showPercent val="0"/>
          <c:showBubbleSize val="0"/>
        </c:dLbls>
        <c:smooth val="0"/>
        <c:axId val="208357632"/>
        <c:axId val="208384000"/>
      </c:lineChart>
      <c:catAx>
        <c:axId val="208357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384000"/>
        <c:crossesAt val="0"/>
        <c:auto val="1"/>
        <c:lblAlgn val="ctr"/>
        <c:lblOffset val="100"/>
        <c:tickLblSkip val="1"/>
        <c:tickMarkSkip val="12"/>
        <c:noMultiLvlLbl val="0"/>
      </c:catAx>
      <c:valAx>
        <c:axId val="208384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357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56-451F-86C0-80A09891D2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56-451F-86C0-80A09891D230}"/>
            </c:ext>
          </c:extLst>
        </c:ser>
        <c:dLbls>
          <c:showLegendKey val="0"/>
          <c:showVal val="0"/>
          <c:showCatName val="0"/>
          <c:showSerName val="0"/>
          <c:showPercent val="0"/>
          <c:showBubbleSize val="0"/>
        </c:dLbls>
        <c:smooth val="0"/>
        <c:axId val="208413056"/>
        <c:axId val="208414592"/>
      </c:lineChart>
      <c:catAx>
        <c:axId val="20841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14592"/>
        <c:crossesAt val="0"/>
        <c:auto val="1"/>
        <c:lblAlgn val="ctr"/>
        <c:lblOffset val="100"/>
        <c:tickLblSkip val="1"/>
        <c:tickMarkSkip val="12"/>
        <c:noMultiLvlLbl val="0"/>
      </c:catAx>
      <c:valAx>
        <c:axId val="2084145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1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414-420A-A69C-2A046D960AB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414-420A-A69C-2A046D960AB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414-420A-A69C-2A046D960AB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414-420A-A69C-2A046D960ABF}"/>
            </c:ext>
          </c:extLst>
        </c:ser>
        <c:dLbls>
          <c:showLegendKey val="0"/>
          <c:showVal val="0"/>
          <c:showCatName val="0"/>
          <c:showSerName val="0"/>
          <c:showPercent val="0"/>
          <c:showBubbleSize val="0"/>
        </c:dLbls>
        <c:smooth val="0"/>
        <c:axId val="208465920"/>
        <c:axId val="208467456"/>
      </c:lineChart>
      <c:catAx>
        <c:axId val="208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67456"/>
        <c:crossesAt val="0"/>
        <c:auto val="1"/>
        <c:lblAlgn val="ctr"/>
        <c:lblOffset val="100"/>
        <c:tickLblSkip val="1"/>
        <c:tickMarkSkip val="12"/>
        <c:noMultiLvlLbl val="0"/>
      </c:catAx>
      <c:valAx>
        <c:axId val="2084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65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25-4996-8F36-11DCADEA085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25-4996-8F36-11DCADEA0851}"/>
            </c:ext>
          </c:extLst>
        </c:ser>
        <c:dLbls>
          <c:showLegendKey val="0"/>
          <c:showVal val="0"/>
          <c:showCatName val="0"/>
          <c:showSerName val="0"/>
          <c:showPercent val="0"/>
          <c:showBubbleSize val="0"/>
        </c:dLbls>
        <c:smooth val="0"/>
        <c:axId val="208484224"/>
        <c:axId val="208485760"/>
      </c:lineChart>
      <c:catAx>
        <c:axId val="20848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485760"/>
        <c:crossesAt val="0"/>
        <c:auto val="1"/>
        <c:lblAlgn val="ctr"/>
        <c:lblOffset val="100"/>
        <c:tickLblSkip val="1"/>
        <c:tickMarkSkip val="12"/>
        <c:noMultiLvlLbl val="0"/>
      </c:catAx>
      <c:valAx>
        <c:axId val="2084857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48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AF0-42E1-8C7B-17F1A262A93B}"/>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AF0-42E1-8C7B-17F1A262A93B}"/>
            </c:ext>
          </c:extLst>
        </c:ser>
        <c:dLbls>
          <c:showLegendKey val="0"/>
          <c:showVal val="0"/>
          <c:showCatName val="0"/>
          <c:showSerName val="0"/>
          <c:showPercent val="0"/>
          <c:showBubbleSize val="0"/>
        </c:dLbls>
        <c:smooth val="0"/>
        <c:axId val="208519168"/>
        <c:axId val="208520704"/>
      </c:lineChart>
      <c:catAx>
        <c:axId val="20851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520704"/>
        <c:crossesAt val="0"/>
        <c:auto val="1"/>
        <c:lblAlgn val="ctr"/>
        <c:lblOffset val="100"/>
        <c:tickLblSkip val="1"/>
        <c:tickMarkSkip val="12"/>
        <c:noMultiLvlLbl val="0"/>
      </c:catAx>
      <c:valAx>
        <c:axId val="20852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51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ED-4C18-97F1-D7338B41AD8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ED-4C18-97F1-D7338B41AD88}"/>
            </c:ext>
          </c:extLst>
        </c:ser>
        <c:dLbls>
          <c:showLegendKey val="0"/>
          <c:showVal val="0"/>
          <c:showCatName val="0"/>
          <c:showSerName val="0"/>
          <c:showPercent val="0"/>
          <c:showBubbleSize val="0"/>
        </c:dLbls>
        <c:smooth val="0"/>
        <c:axId val="208025472"/>
        <c:axId val="208027008"/>
      </c:lineChart>
      <c:catAx>
        <c:axId val="208025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27008"/>
        <c:crossesAt val="0"/>
        <c:auto val="1"/>
        <c:lblAlgn val="ctr"/>
        <c:lblOffset val="100"/>
        <c:tickLblSkip val="1"/>
        <c:tickMarkSkip val="12"/>
        <c:noMultiLvlLbl val="0"/>
      </c:catAx>
      <c:valAx>
        <c:axId val="208027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25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20D-496E-B891-AFF29E615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20D-496E-B891-AFF29E6159F0}"/>
            </c:ext>
          </c:extLst>
        </c:ser>
        <c:dLbls>
          <c:showLegendKey val="0"/>
          <c:showVal val="0"/>
          <c:showCatName val="0"/>
          <c:showSerName val="0"/>
          <c:showPercent val="0"/>
          <c:showBubbleSize val="0"/>
        </c:dLbls>
        <c:smooth val="0"/>
        <c:axId val="208072704"/>
        <c:axId val="208074240"/>
      </c:lineChart>
      <c:catAx>
        <c:axId val="208072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074240"/>
        <c:crossesAt val="0"/>
        <c:auto val="1"/>
        <c:lblAlgn val="ctr"/>
        <c:lblOffset val="100"/>
        <c:tickLblSkip val="1"/>
        <c:tickMarkSkip val="12"/>
        <c:noMultiLvlLbl val="0"/>
      </c:catAx>
      <c:valAx>
        <c:axId val="20807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072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06-44BF-89FC-B215708433D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06-44BF-89FC-B215708433D0}"/>
            </c:ext>
          </c:extLst>
        </c:ser>
        <c:dLbls>
          <c:showLegendKey val="0"/>
          <c:showVal val="0"/>
          <c:showCatName val="0"/>
          <c:showSerName val="0"/>
          <c:showPercent val="0"/>
          <c:showBubbleSize val="0"/>
        </c:dLbls>
        <c:smooth val="0"/>
        <c:axId val="208115584"/>
        <c:axId val="208117120"/>
      </c:lineChart>
      <c:catAx>
        <c:axId val="208115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17120"/>
        <c:crossesAt val="0"/>
        <c:auto val="1"/>
        <c:lblAlgn val="ctr"/>
        <c:lblOffset val="100"/>
        <c:tickLblSkip val="1"/>
        <c:tickMarkSkip val="12"/>
        <c:noMultiLvlLbl val="0"/>
      </c:catAx>
      <c:valAx>
        <c:axId val="208117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155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510-49D2-BE22-4F89F3D65A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510-49D2-BE22-4F89F3D65A26}"/>
            </c:ext>
          </c:extLst>
        </c:ser>
        <c:dLbls>
          <c:showLegendKey val="0"/>
          <c:showVal val="0"/>
          <c:showCatName val="0"/>
          <c:showSerName val="0"/>
          <c:showPercent val="0"/>
          <c:showBubbleSize val="0"/>
        </c:dLbls>
        <c:smooth val="0"/>
        <c:axId val="208150528"/>
        <c:axId val="208152064"/>
      </c:lineChart>
      <c:catAx>
        <c:axId val="208150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52064"/>
        <c:crossesAt val="0"/>
        <c:auto val="1"/>
        <c:lblAlgn val="ctr"/>
        <c:lblOffset val="100"/>
        <c:tickLblSkip val="1"/>
        <c:tickMarkSkip val="12"/>
        <c:noMultiLvlLbl val="0"/>
      </c:catAx>
      <c:valAx>
        <c:axId val="208152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50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B7-4275-9F3D-35D2EF0134C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B7-4275-9F3D-35D2EF0134C7}"/>
            </c:ext>
          </c:extLst>
        </c:ser>
        <c:dLbls>
          <c:showLegendKey val="0"/>
          <c:showVal val="0"/>
          <c:showCatName val="0"/>
          <c:showSerName val="0"/>
          <c:showPercent val="0"/>
          <c:showBubbleSize val="0"/>
        </c:dLbls>
        <c:smooth val="0"/>
        <c:axId val="208172928"/>
        <c:axId val="208174464"/>
      </c:lineChart>
      <c:catAx>
        <c:axId val="208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174464"/>
        <c:crossesAt val="0"/>
        <c:auto val="1"/>
        <c:lblAlgn val="ctr"/>
        <c:lblOffset val="100"/>
        <c:tickLblSkip val="1"/>
        <c:tickMarkSkip val="12"/>
        <c:noMultiLvlLbl val="0"/>
      </c:catAx>
      <c:valAx>
        <c:axId val="2081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473-4BF8-8120-72104D9FBF6E}"/>
            </c:ext>
          </c:extLst>
        </c:ser>
        <c:ser>
          <c:idx val="2"/>
          <c:order val="1"/>
          <c:tx>
            <c:v>IPI UE</c:v>
          </c:tx>
          <c:spPr>
            <a:ln w="12700">
              <a:solidFill>
                <a:srgbClr val="993300"/>
              </a:solidFill>
              <a:prstDash val="solid"/>
            </a:ln>
          </c:spPr>
          <c:marker>
            <c:symbol val="none"/>
          </c:marker>
          <c:val>
            <c:numRef>
              <c:f>'051'!#REF!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473-4BF8-8120-72104D9FBF6E}"/>
            </c:ext>
          </c:extLst>
        </c:ser>
        <c:dLbls>
          <c:showLegendKey val="0"/>
          <c:showVal val="0"/>
          <c:showCatName val="0"/>
          <c:showSerName val="0"/>
          <c:showPercent val="0"/>
          <c:showBubbleSize val="0"/>
        </c:dLbls>
        <c:smooth val="0"/>
        <c:axId val="199860992"/>
        <c:axId val="199862528"/>
      </c:lineChart>
      <c:catAx>
        <c:axId val="199860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199862528"/>
        <c:crossesAt val="0"/>
        <c:auto val="1"/>
        <c:lblAlgn val="ctr"/>
        <c:lblOffset val="100"/>
        <c:tickLblSkip val="1"/>
        <c:tickMarkSkip val="12"/>
        <c:noMultiLvlLbl val="0"/>
      </c:catAx>
      <c:valAx>
        <c:axId val="199862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98609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8BD-4F8C-A59F-8688993AD606}"/>
            </c:ext>
          </c:extLst>
        </c:ser>
        <c:ser>
          <c:idx val="2"/>
          <c:order val="1"/>
          <c:tx>
            <c:v>IPI UE</c:v>
          </c:tx>
          <c:spPr>
            <a:ln w="12700">
              <a:solidFill>
                <a:srgbClr val="993300"/>
              </a:solidFill>
              <a:prstDash val="solid"/>
            </a:ln>
          </c:spPr>
          <c:marker>
            <c:symbol val="none"/>
          </c:marker>
          <c:val>
            <c:numRef>
              <c:f>'081'!#REF!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8BD-4F8C-A59F-8688993AD606}"/>
            </c:ext>
          </c:extLst>
        </c:ser>
        <c:dLbls>
          <c:showLegendKey val="0"/>
          <c:showVal val="0"/>
          <c:showCatName val="0"/>
          <c:showSerName val="0"/>
          <c:showPercent val="0"/>
          <c:showBubbleSize val="0"/>
        </c:dLbls>
        <c:smooth val="0"/>
        <c:axId val="208863232"/>
        <c:axId val="208864768"/>
      </c:lineChart>
      <c:catAx>
        <c:axId val="20886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8864768"/>
        <c:crossesAt val="0"/>
        <c:auto val="1"/>
        <c:lblAlgn val="ctr"/>
        <c:lblOffset val="100"/>
        <c:tickLblSkip val="1"/>
        <c:tickMarkSkip val="12"/>
        <c:noMultiLvlLbl val="0"/>
      </c:catAx>
      <c:valAx>
        <c:axId val="208864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86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EA-40B1-8A56-41457907D57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EA-40B1-8A56-41457907D570}"/>
            </c:ext>
          </c:extLst>
        </c:ser>
        <c:dLbls>
          <c:showLegendKey val="0"/>
          <c:showVal val="0"/>
          <c:showCatName val="0"/>
          <c:showSerName val="0"/>
          <c:showPercent val="0"/>
          <c:showBubbleSize val="0"/>
        </c:dLbls>
        <c:smooth val="0"/>
        <c:axId val="208697600"/>
        <c:axId val="208699392"/>
      </c:lineChart>
      <c:catAx>
        <c:axId val="2086976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699392"/>
        <c:crossesAt val="0"/>
        <c:auto val="1"/>
        <c:lblAlgn val="ctr"/>
        <c:lblOffset val="100"/>
        <c:tickLblSkip val="1"/>
        <c:tickMarkSkip val="12"/>
        <c:noMultiLvlLbl val="0"/>
      </c:catAx>
      <c:valAx>
        <c:axId val="208699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6976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F4-4852-89CD-AFF03FF1AF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F4-4852-89CD-AFF03FF1AFDE}"/>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A8F4-4852-89CD-AFF03FF1AFDE}"/>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A8F4-4852-89CD-AFF03FF1AFDE}"/>
            </c:ext>
          </c:extLst>
        </c:ser>
        <c:dLbls>
          <c:showLegendKey val="0"/>
          <c:showVal val="0"/>
          <c:showCatName val="0"/>
          <c:showSerName val="0"/>
          <c:showPercent val="0"/>
          <c:showBubbleSize val="0"/>
        </c:dLbls>
        <c:smooth val="0"/>
        <c:axId val="208725888"/>
        <c:axId val="208727424"/>
      </c:lineChart>
      <c:catAx>
        <c:axId val="20872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27424"/>
        <c:crossesAt val="0"/>
        <c:auto val="1"/>
        <c:lblAlgn val="ctr"/>
        <c:lblOffset val="100"/>
        <c:tickLblSkip val="1"/>
        <c:tickMarkSkip val="12"/>
        <c:noMultiLvlLbl val="0"/>
      </c:catAx>
      <c:valAx>
        <c:axId val="2087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2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F8D-4615-8776-F15445F5F6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F8D-4615-8776-F15445F5F6D3}"/>
            </c:ext>
          </c:extLst>
        </c:ser>
        <c:dLbls>
          <c:showLegendKey val="0"/>
          <c:showVal val="0"/>
          <c:showCatName val="0"/>
          <c:showSerName val="0"/>
          <c:showPercent val="0"/>
          <c:showBubbleSize val="0"/>
        </c:dLbls>
        <c:smooth val="0"/>
        <c:axId val="208773120"/>
        <c:axId val="208774656"/>
      </c:lineChart>
      <c:catAx>
        <c:axId val="208773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8774656"/>
        <c:crossesAt val="0"/>
        <c:auto val="1"/>
        <c:lblAlgn val="ctr"/>
        <c:lblOffset val="100"/>
        <c:tickLblSkip val="1"/>
        <c:tickMarkSkip val="12"/>
        <c:noMultiLvlLbl val="0"/>
      </c:catAx>
      <c:valAx>
        <c:axId val="208774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773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0A-4971-A28A-B4F4AB4C87B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0A-4971-A28A-B4F4AB4C87B0}"/>
            </c:ext>
          </c:extLst>
        </c:ser>
        <c:dLbls>
          <c:showLegendKey val="0"/>
          <c:showVal val="0"/>
          <c:showCatName val="0"/>
          <c:showSerName val="0"/>
          <c:showPercent val="0"/>
          <c:showBubbleSize val="0"/>
        </c:dLbls>
        <c:smooth val="0"/>
        <c:axId val="209192832"/>
        <c:axId val="209194368"/>
      </c:lineChart>
      <c:catAx>
        <c:axId val="2091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94368"/>
        <c:crossesAt val="0"/>
        <c:auto val="1"/>
        <c:lblAlgn val="ctr"/>
        <c:lblOffset val="100"/>
        <c:tickLblSkip val="1"/>
        <c:tickMarkSkip val="12"/>
        <c:noMultiLvlLbl val="0"/>
      </c:catAx>
      <c:valAx>
        <c:axId val="2091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02B-4343-8748-79EE6FE4A8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02B-4343-8748-79EE6FE4A86A}"/>
            </c:ext>
          </c:extLst>
        </c:ser>
        <c:dLbls>
          <c:showLegendKey val="0"/>
          <c:showVal val="0"/>
          <c:showCatName val="0"/>
          <c:showSerName val="0"/>
          <c:showPercent val="0"/>
          <c:showBubbleSize val="0"/>
        </c:dLbls>
        <c:smooth val="0"/>
        <c:axId val="209227776"/>
        <c:axId val="209229312"/>
      </c:lineChart>
      <c:catAx>
        <c:axId val="209227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29312"/>
        <c:crossesAt val="0"/>
        <c:auto val="1"/>
        <c:lblAlgn val="ctr"/>
        <c:lblOffset val="100"/>
        <c:tickLblSkip val="1"/>
        <c:tickMarkSkip val="12"/>
        <c:noMultiLvlLbl val="0"/>
      </c:catAx>
      <c:valAx>
        <c:axId val="209229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277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07-4242-86B1-55D207D7F9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07-4242-86B1-55D207D7F958}"/>
            </c:ext>
          </c:extLst>
        </c:ser>
        <c:dLbls>
          <c:showLegendKey val="0"/>
          <c:showVal val="0"/>
          <c:showCatName val="0"/>
          <c:showSerName val="0"/>
          <c:showPercent val="0"/>
          <c:showBubbleSize val="0"/>
        </c:dLbls>
        <c:smooth val="0"/>
        <c:axId val="209258368"/>
        <c:axId val="209259904"/>
      </c:lineChart>
      <c:catAx>
        <c:axId val="2092583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59904"/>
        <c:crossesAt val="0"/>
        <c:auto val="1"/>
        <c:lblAlgn val="ctr"/>
        <c:lblOffset val="100"/>
        <c:tickLblSkip val="1"/>
        <c:tickMarkSkip val="12"/>
        <c:noMultiLvlLbl val="0"/>
      </c:catAx>
      <c:valAx>
        <c:axId val="2092599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583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E2-4C04-9CA5-2F741D27ADA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E2-4C04-9CA5-2F741D27ADAF}"/>
            </c:ext>
          </c:extLst>
        </c:ser>
        <c:dLbls>
          <c:showLegendKey val="0"/>
          <c:showVal val="0"/>
          <c:showCatName val="0"/>
          <c:showSerName val="0"/>
          <c:showPercent val="0"/>
          <c:showBubbleSize val="0"/>
        </c:dLbls>
        <c:smooth val="0"/>
        <c:axId val="209297408"/>
        <c:axId val="209298944"/>
      </c:lineChart>
      <c:catAx>
        <c:axId val="209297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298944"/>
        <c:crossesAt val="0"/>
        <c:auto val="1"/>
        <c:lblAlgn val="ctr"/>
        <c:lblOffset val="100"/>
        <c:tickLblSkip val="1"/>
        <c:tickMarkSkip val="12"/>
        <c:noMultiLvlLbl val="0"/>
      </c:catAx>
      <c:valAx>
        <c:axId val="209298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297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97-4AFE-98CD-E1993D030F1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97-4AFE-98CD-E1993D030F1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597-4AFE-98CD-E1993D030F1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597-4AFE-98CD-E1993D030F18}"/>
            </c:ext>
          </c:extLst>
        </c:ser>
        <c:dLbls>
          <c:showLegendKey val="0"/>
          <c:showVal val="0"/>
          <c:showCatName val="0"/>
          <c:showSerName val="0"/>
          <c:showPercent val="0"/>
          <c:showBubbleSize val="0"/>
        </c:dLbls>
        <c:smooth val="0"/>
        <c:axId val="209403264"/>
        <c:axId val="209409152"/>
      </c:lineChart>
      <c:catAx>
        <c:axId val="20940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09152"/>
        <c:crossesAt val="0"/>
        <c:auto val="1"/>
        <c:lblAlgn val="ctr"/>
        <c:lblOffset val="100"/>
        <c:tickLblSkip val="1"/>
        <c:tickMarkSkip val="12"/>
        <c:noMultiLvlLbl val="0"/>
      </c:catAx>
      <c:valAx>
        <c:axId val="20940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0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1CD-4569-B32A-A0885B495FD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1CD-4569-B32A-A0885B495FD3}"/>
            </c:ext>
          </c:extLst>
        </c:ser>
        <c:dLbls>
          <c:showLegendKey val="0"/>
          <c:showVal val="0"/>
          <c:showCatName val="0"/>
          <c:showSerName val="0"/>
          <c:showPercent val="0"/>
          <c:showBubbleSize val="0"/>
        </c:dLbls>
        <c:smooth val="0"/>
        <c:axId val="209446400"/>
        <c:axId val="209447936"/>
      </c:lineChart>
      <c:catAx>
        <c:axId val="20944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447936"/>
        <c:crossesAt val="0"/>
        <c:auto val="1"/>
        <c:lblAlgn val="ctr"/>
        <c:lblOffset val="100"/>
        <c:tickLblSkip val="1"/>
        <c:tickMarkSkip val="12"/>
        <c:noMultiLvlLbl val="0"/>
      </c:catAx>
      <c:valAx>
        <c:axId val="209447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46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B-4693-B8A4-97DB3C93C6D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B-4693-B8A4-97DB3C93C6D2}"/>
            </c:ext>
          </c:extLst>
        </c:ser>
        <c:dLbls>
          <c:showLegendKey val="0"/>
          <c:showVal val="0"/>
          <c:showCatName val="0"/>
          <c:showSerName val="0"/>
          <c:showPercent val="0"/>
          <c:showBubbleSize val="0"/>
        </c:dLbls>
        <c:smooth val="0"/>
        <c:axId val="200100864"/>
        <c:axId val="200143616"/>
      </c:lineChart>
      <c:catAx>
        <c:axId val="20010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143616"/>
        <c:crossesAt val="0"/>
        <c:auto val="1"/>
        <c:lblAlgn val="ctr"/>
        <c:lblOffset val="100"/>
        <c:tickLblSkip val="1"/>
        <c:tickMarkSkip val="12"/>
        <c:noMultiLvlLbl val="0"/>
      </c:catAx>
      <c:valAx>
        <c:axId val="200143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10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93E-4DE9-9581-F927F42BED4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93E-4DE9-9581-F927F42BED42}"/>
            </c:ext>
          </c:extLst>
        </c:ser>
        <c:dLbls>
          <c:showLegendKey val="0"/>
          <c:showVal val="0"/>
          <c:showCatName val="0"/>
          <c:showSerName val="0"/>
          <c:showPercent val="0"/>
          <c:showBubbleSize val="0"/>
        </c:dLbls>
        <c:smooth val="0"/>
        <c:axId val="209464704"/>
        <c:axId val="209466496"/>
      </c:lineChart>
      <c:catAx>
        <c:axId val="209464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466496"/>
        <c:crossesAt val="0"/>
        <c:auto val="1"/>
        <c:lblAlgn val="ctr"/>
        <c:lblOffset val="100"/>
        <c:tickLblSkip val="1"/>
        <c:tickMarkSkip val="12"/>
        <c:noMultiLvlLbl val="0"/>
      </c:catAx>
      <c:valAx>
        <c:axId val="209466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64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B8F-4661-A424-C6708BEFB1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B8F-4661-A424-C6708BEFB1CD}"/>
            </c:ext>
          </c:extLst>
        </c:ser>
        <c:dLbls>
          <c:showLegendKey val="0"/>
          <c:showVal val="0"/>
          <c:showCatName val="0"/>
          <c:showSerName val="0"/>
          <c:showPercent val="0"/>
          <c:showBubbleSize val="0"/>
        </c:dLbls>
        <c:smooth val="0"/>
        <c:axId val="209499648"/>
        <c:axId val="209501184"/>
      </c:lineChart>
      <c:catAx>
        <c:axId val="20949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01184"/>
        <c:crossesAt val="0"/>
        <c:auto val="1"/>
        <c:lblAlgn val="ctr"/>
        <c:lblOffset val="100"/>
        <c:tickLblSkip val="1"/>
        <c:tickMarkSkip val="12"/>
        <c:noMultiLvlLbl val="0"/>
      </c:catAx>
      <c:valAx>
        <c:axId val="209501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4996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B05-41CC-827D-9C83ED5B3E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B05-41CC-827D-9C83ED5B3ED8}"/>
            </c:ext>
          </c:extLst>
        </c:ser>
        <c:dLbls>
          <c:showLegendKey val="0"/>
          <c:showVal val="0"/>
          <c:showCatName val="0"/>
          <c:showSerName val="0"/>
          <c:showPercent val="0"/>
          <c:showBubbleSize val="0"/>
        </c:dLbls>
        <c:smooth val="0"/>
        <c:axId val="209542528"/>
        <c:axId val="209548416"/>
      </c:lineChart>
      <c:catAx>
        <c:axId val="209542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48416"/>
        <c:crossesAt val="0"/>
        <c:auto val="1"/>
        <c:lblAlgn val="ctr"/>
        <c:lblOffset val="100"/>
        <c:tickLblSkip val="1"/>
        <c:tickMarkSkip val="12"/>
        <c:noMultiLvlLbl val="0"/>
      </c:catAx>
      <c:valAx>
        <c:axId val="209548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425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578-43F5-9D8B-15FE5A3494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578-43F5-9D8B-15FE5A34949E}"/>
            </c:ext>
          </c:extLst>
        </c:ser>
        <c:dLbls>
          <c:showLegendKey val="0"/>
          <c:showVal val="0"/>
          <c:showCatName val="0"/>
          <c:showSerName val="0"/>
          <c:showPercent val="0"/>
          <c:showBubbleSize val="0"/>
        </c:dLbls>
        <c:smooth val="0"/>
        <c:axId val="209573376"/>
        <c:axId val="209574912"/>
      </c:lineChart>
      <c:catAx>
        <c:axId val="20957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574912"/>
        <c:crossesAt val="0"/>
        <c:auto val="1"/>
        <c:lblAlgn val="ctr"/>
        <c:lblOffset val="100"/>
        <c:tickLblSkip val="1"/>
        <c:tickMarkSkip val="12"/>
        <c:noMultiLvlLbl val="0"/>
      </c:catAx>
      <c:valAx>
        <c:axId val="209574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57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F9-4462-A23D-51D1C744948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F9-4462-A23D-51D1C7449485}"/>
            </c:ext>
          </c:extLst>
        </c:ser>
        <c:dLbls>
          <c:showLegendKey val="0"/>
          <c:showVal val="0"/>
          <c:showCatName val="0"/>
          <c:showSerName val="0"/>
          <c:showPercent val="0"/>
          <c:showBubbleSize val="0"/>
        </c:dLbls>
        <c:smooth val="0"/>
        <c:axId val="209665408"/>
        <c:axId val="209667200"/>
      </c:lineChart>
      <c:catAx>
        <c:axId val="209665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667200"/>
        <c:crossesAt val="0"/>
        <c:auto val="1"/>
        <c:lblAlgn val="ctr"/>
        <c:lblOffset val="100"/>
        <c:tickLblSkip val="1"/>
        <c:tickMarkSkip val="12"/>
        <c:noMultiLvlLbl val="0"/>
      </c:catAx>
      <c:valAx>
        <c:axId val="20966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6654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530-41F6-A295-278221DE8D5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530-41F6-A295-278221DE8D54}"/>
            </c:ext>
          </c:extLst>
        </c:ser>
        <c:dLbls>
          <c:showLegendKey val="0"/>
          <c:showVal val="0"/>
          <c:showCatName val="0"/>
          <c:showSerName val="0"/>
          <c:showPercent val="0"/>
          <c:showBubbleSize val="0"/>
        </c:dLbls>
        <c:smooth val="0"/>
        <c:axId val="209712640"/>
        <c:axId val="209714176"/>
      </c:lineChart>
      <c:catAx>
        <c:axId val="209712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14176"/>
        <c:crossesAt val="0"/>
        <c:auto val="1"/>
        <c:lblAlgn val="ctr"/>
        <c:lblOffset val="100"/>
        <c:tickLblSkip val="1"/>
        <c:tickMarkSkip val="12"/>
        <c:noMultiLvlLbl val="0"/>
      </c:catAx>
      <c:valAx>
        <c:axId val="209714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126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4FA-4E7B-9DB0-970F3AFCA782}"/>
            </c:ext>
          </c:extLst>
        </c:ser>
        <c:ser>
          <c:idx val="2"/>
          <c:order val="1"/>
          <c:tx>
            <c:v>IPI UE</c:v>
          </c:tx>
          <c:spPr>
            <a:ln w="12700">
              <a:solidFill>
                <a:srgbClr val="993300"/>
              </a:solidFill>
              <a:prstDash val="solid"/>
            </a:ln>
          </c:spPr>
          <c:marker>
            <c:symbol val="none"/>
          </c:marker>
          <c:val>
            <c:numRef>
              <c:f>'083'!#REF!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'083'!#REF!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4FA-4E7B-9DB0-970F3AFCA782}"/>
            </c:ext>
          </c:extLst>
        </c:ser>
        <c:dLbls>
          <c:showLegendKey val="0"/>
          <c:showVal val="0"/>
          <c:showCatName val="0"/>
          <c:showSerName val="0"/>
          <c:showPercent val="0"/>
          <c:showBubbleSize val="0"/>
        </c:dLbls>
        <c:smooth val="0"/>
        <c:axId val="209743232"/>
        <c:axId val="209757312"/>
      </c:lineChart>
      <c:catAx>
        <c:axId val="209743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9757312"/>
        <c:crossesAt val="0"/>
        <c:auto val="1"/>
        <c:lblAlgn val="ctr"/>
        <c:lblOffset val="100"/>
        <c:tickLblSkip val="1"/>
        <c:tickMarkSkip val="12"/>
        <c:noMultiLvlLbl val="0"/>
      </c:catAx>
      <c:valAx>
        <c:axId val="2097573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7432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87-4E0A-B03F-C60D64BEF7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87-4E0A-B03F-C60D64BEF7E9}"/>
            </c:ext>
          </c:extLst>
        </c:ser>
        <c:dLbls>
          <c:showLegendKey val="0"/>
          <c:showVal val="0"/>
          <c:showCatName val="0"/>
          <c:showSerName val="0"/>
          <c:showPercent val="0"/>
          <c:showBubbleSize val="0"/>
        </c:dLbls>
        <c:smooth val="0"/>
        <c:axId val="209852288"/>
        <c:axId val="209853824"/>
      </c:lineChart>
      <c:catAx>
        <c:axId val="209852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53824"/>
        <c:crossesAt val="0"/>
        <c:auto val="1"/>
        <c:lblAlgn val="ctr"/>
        <c:lblOffset val="100"/>
        <c:tickLblSkip val="1"/>
        <c:tickMarkSkip val="12"/>
        <c:noMultiLvlLbl val="0"/>
      </c:catAx>
      <c:valAx>
        <c:axId val="209853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52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EC-4FA0-97CC-B094EB36701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EC-4FA0-97CC-B094EB36701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3EC-4FA0-97CC-B094EB36701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3EC-4FA0-97CC-B094EB367014}"/>
            </c:ext>
          </c:extLst>
        </c:ser>
        <c:dLbls>
          <c:showLegendKey val="0"/>
          <c:showVal val="0"/>
          <c:showCatName val="0"/>
          <c:showSerName val="0"/>
          <c:showPercent val="0"/>
          <c:showBubbleSize val="0"/>
        </c:dLbls>
        <c:smooth val="0"/>
        <c:axId val="209896960"/>
        <c:axId val="209898496"/>
      </c:lineChart>
      <c:catAx>
        <c:axId val="209896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898496"/>
        <c:crossesAt val="0"/>
        <c:auto val="1"/>
        <c:lblAlgn val="ctr"/>
        <c:lblOffset val="100"/>
        <c:tickLblSkip val="1"/>
        <c:tickMarkSkip val="12"/>
        <c:noMultiLvlLbl val="0"/>
      </c:catAx>
      <c:valAx>
        <c:axId val="209898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8969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FB-484B-BBDA-A2E7D516CE3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FB-484B-BBDA-A2E7D516CE3E}"/>
            </c:ext>
          </c:extLst>
        </c:ser>
        <c:dLbls>
          <c:showLegendKey val="0"/>
          <c:showVal val="0"/>
          <c:showCatName val="0"/>
          <c:showSerName val="0"/>
          <c:showPercent val="0"/>
          <c:showBubbleSize val="0"/>
        </c:dLbls>
        <c:smooth val="0"/>
        <c:axId val="208997760"/>
        <c:axId val="209015936"/>
      </c:lineChart>
      <c:catAx>
        <c:axId val="2089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15936"/>
        <c:crossesAt val="0"/>
        <c:auto val="1"/>
        <c:lblAlgn val="ctr"/>
        <c:lblOffset val="100"/>
        <c:tickLblSkip val="1"/>
        <c:tickMarkSkip val="12"/>
        <c:noMultiLvlLbl val="0"/>
      </c:catAx>
      <c:valAx>
        <c:axId val="20901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89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B7-4976-BEFA-0D1AAA20CC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B7-4976-BEFA-0D1AAA20CC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0AB7-4976-BEFA-0D1AAA20CC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0AB7-4976-BEFA-0D1AAA20CCA9}"/>
            </c:ext>
          </c:extLst>
        </c:ser>
        <c:dLbls>
          <c:showLegendKey val="0"/>
          <c:showVal val="0"/>
          <c:showCatName val="0"/>
          <c:showSerName val="0"/>
          <c:showPercent val="0"/>
          <c:showBubbleSize val="0"/>
        </c:dLbls>
        <c:smooth val="0"/>
        <c:axId val="200436352"/>
        <c:axId val="200438144"/>
      </c:lineChart>
      <c:catAx>
        <c:axId val="200436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38144"/>
        <c:crossesAt val="0"/>
        <c:auto val="1"/>
        <c:lblAlgn val="ctr"/>
        <c:lblOffset val="100"/>
        <c:tickLblSkip val="1"/>
        <c:tickMarkSkip val="12"/>
        <c:noMultiLvlLbl val="0"/>
      </c:catAx>
      <c:valAx>
        <c:axId val="200438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363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BEF-47A0-A27E-867C62E9ED2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BEF-47A0-A27E-867C62E9ED23}"/>
            </c:ext>
          </c:extLst>
        </c:ser>
        <c:dLbls>
          <c:showLegendKey val="0"/>
          <c:showVal val="0"/>
          <c:showCatName val="0"/>
          <c:showSerName val="0"/>
          <c:showPercent val="0"/>
          <c:showBubbleSize val="0"/>
        </c:dLbls>
        <c:smooth val="0"/>
        <c:axId val="209061376"/>
        <c:axId val="209062912"/>
      </c:lineChart>
      <c:catAx>
        <c:axId val="209061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62912"/>
        <c:crossesAt val="0"/>
        <c:auto val="1"/>
        <c:lblAlgn val="ctr"/>
        <c:lblOffset val="100"/>
        <c:tickLblSkip val="1"/>
        <c:tickMarkSkip val="12"/>
        <c:noMultiLvlLbl val="0"/>
      </c:catAx>
      <c:valAx>
        <c:axId val="2090629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61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484-4DA4-8EBB-F877C139B3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484-4DA4-8EBB-F877C139B339}"/>
            </c:ext>
          </c:extLst>
        </c:ser>
        <c:dLbls>
          <c:showLegendKey val="0"/>
          <c:showVal val="0"/>
          <c:showCatName val="0"/>
          <c:showSerName val="0"/>
          <c:showPercent val="0"/>
          <c:showBubbleSize val="0"/>
        </c:dLbls>
        <c:smooth val="0"/>
        <c:axId val="209087872"/>
        <c:axId val="209089664"/>
      </c:lineChart>
      <c:catAx>
        <c:axId val="209087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089664"/>
        <c:crossesAt val="0"/>
        <c:auto val="1"/>
        <c:lblAlgn val="ctr"/>
        <c:lblOffset val="100"/>
        <c:tickLblSkip val="1"/>
        <c:tickMarkSkip val="12"/>
        <c:noMultiLvlLbl val="0"/>
      </c:catAx>
      <c:valAx>
        <c:axId val="209089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087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32B-43CB-AE85-89EB5F0C8A3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32B-43CB-AE85-89EB5F0C8A37}"/>
            </c:ext>
          </c:extLst>
        </c:ser>
        <c:dLbls>
          <c:showLegendKey val="0"/>
          <c:showVal val="0"/>
          <c:showCatName val="0"/>
          <c:showSerName val="0"/>
          <c:showPercent val="0"/>
          <c:showBubbleSize val="0"/>
        </c:dLbls>
        <c:smooth val="0"/>
        <c:axId val="209106432"/>
        <c:axId val="209107968"/>
      </c:lineChart>
      <c:catAx>
        <c:axId val="2091064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9107968"/>
        <c:crossesAt val="0"/>
        <c:auto val="1"/>
        <c:lblAlgn val="ctr"/>
        <c:lblOffset val="100"/>
        <c:tickLblSkip val="1"/>
        <c:tickMarkSkip val="12"/>
        <c:noMultiLvlLbl val="0"/>
      </c:catAx>
      <c:valAx>
        <c:axId val="2091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91064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AD1-44C5-880D-91688FA1AC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AD1-44C5-880D-91688FA1AC62}"/>
            </c:ext>
          </c:extLst>
        </c:ser>
        <c:dLbls>
          <c:showLegendKey val="0"/>
          <c:showVal val="0"/>
          <c:showCatName val="0"/>
          <c:showSerName val="0"/>
          <c:showPercent val="0"/>
          <c:showBubbleSize val="0"/>
        </c:dLbls>
        <c:smooth val="0"/>
        <c:axId val="210193792"/>
        <c:axId val="210199680"/>
      </c:lineChart>
      <c:catAx>
        <c:axId val="2101937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199680"/>
        <c:crossesAt val="0"/>
        <c:auto val="1"/>
        <c:lblAlgn val="ctr"/>
        <c:lblOffset val="100"/>
        <c:tickLblSkip val="1"/>
        <c:tickMarkSkip val="12"/>
        <c:noMultiLvlLbl val="0"/>
      </c:catAx>
      <c:valAx>
        <c:axId val="21019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937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76-4F59-AC74-DF0371CCC96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76-4F59-AC74-DF0371CCC968}"/>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676-4F59-AC74-DF0371CCC968}"/>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676-4F59-AC74-DF0371CCC968}"/>
            </c:ext>
          </c:extLst>
        </c:ser>
        <c:dLbls>
          <c:showLegendKey val="0"/>
          <c:showVal val="0"/>
          <c:showCatName val="0"/>
          <c:showSerName val="0"/>
          <c:showPercent val="0"/>
          <c:showBubbleSize val="0"/>
        </c:dLbls>
        <c:smooth val="0"/>
        <c:axId val="210246656"/>
        <c:axId val="210256640"/>
      </c:lineChart>
      <c:catAx>
        <c:axId val="210246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56640"/>
        <c:crossesAt val="0"/>
        <c:auto val="1"/>
        <c:lblAlgn val="ctr"/>
        <c:lblOffset val="100"/>
        <c:tickLblSkip val="1"/>
        <c:tickMarkSkip val="12"/>
        <c:noMultiLvlLbl val="0"/>
      </c:catAx>
      <c:valAx>
        <c:axId val="2102566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46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1-4588-9DF5-6A16D2259E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1-4588-9DF5-6A16D2259EAC}"/>
            </c:ext>
          </c:extLst>
        </c:ser>
        <c:dLbls>
          <c:showLegendKey val="0"/>
          <c:showVal val="0"/>
          <c:showCatName val="0"/>
          <c:showSerName val="0"/>
          <c:showPercent val="0"/>
          <c:showBubbleSize val="0"/>
        </c:dLbls>
        <c:smooth val="0"/>
        <c:axId val="210273408"/>
        <c:axId val="210274944"/>
      </c:lineChart>
      <c:catAx>
        <c:axId val="2102734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274944"/>
        <c:crossesAt val="0"/>
        <c:auto val="1"/>
        <c:lblAlgn val="ctr"/>
        <c:lblOffset val="100"/>
        <c:tickLblSkip val="1"/>
        <c:tickMarkSkip val="12"/>
        <c:noMultiLvlLbl val="0"/>
      </c:catAx>
      <c:valAx>
        <c:axId val="21027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2734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458-4D32-8E81-FF5A4235BF96}"/>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458-4D32-8E81-FF5A4235BF96}"/>
            </c:ext>
          </c:extLst>
        </c:ser>
        <c:dLbls>
          <c:showLegendKey val="0"/>
          <c:showVal val="0"/>
          <c:showCatName val="0"/>
          <c:showSerName val="0"/>
          <c:showPercent val="0"/>
          <c:showBubbleSize val="0"/>
        </c:dLbls>
        <c:smooth val="0"/>
        <c:axId val="210054144"/>
        <c:axId val="210055936"/>
      </c:lineChart>
      <c:catAx>
        <c:axId val="210054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55936"/>
        <c:crossesAt val="0"/>
        <c:auto val="1"/>
        <c:lblAlgn val="ctr"/>
        <c:lblOffset val="100"/>
        <c:tickLblSkip val="1"/>
        <c:tickMarkSkip val="12"/>
        <c:noMultiLvlLbl val="0"/>
      </c:catAx>
      <c:valAx>
        <c:axId val="21005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541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B2-4E27-880C-12D88AEACCD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B2-4E27-880C-12D88AEACCD9}"/>
            </c:ext>
          </c:extLst>
        </c:ser>
        <c:dLbls>
          <c:showLegendKey val="0"/>
          <c:showVal val="0"/>
          <c:showCatName val="0"/>
          <c:showSerName val="0"/>
          <c:showPercent val="0"/>
          <c:showBubbleSize val="0"/>
        </c:dLbls>
        <c:smooth val="0"/>
        <c:axId val="210093184"/>
        <c:axId val="210094720"/>
      </c:lineChart>
      <c:catAx>
        <c:axId val="210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094720"/>
        <c:crossesAt val="0"/>
        <c:auto val="1"/>
        <c:lblAlgn val="ctr"/>
        <c:lblOffset val="100"/>
        <c:tickLblSkip val="1"/>
        <c:tickMarkSkip val="12"/>
        <c:noMultiLvlLbl val="0"/>
      </c:catAx>
      <c:valAx>
        <c:axId val="210094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70-4B06-9FCA-95872F4343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70-4B06-9FCA-95872F43439D}"/>
            </c:ext>
          </c:extLst>
        </c:ser>
        <c:dLbls>
          <c:showLegendKey val="0"/>
          <c:showVal val="0"/>
          <c:showCatName val="0"/>
          <c:showSerName val="0"/>
          <c:showPercent val="0"/>
          <c:showBubbleSize val="0"/>
        </c:dLbls>
        <c:smooth val="0"/>
        <c:axId val="210107392"/>
        <c:axId val="210125568"/>
      </c:lineChart>
      <c:catAx>
        <c:axId val="210107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25568"/>
        <c:crossesAt val="0"/>
        <c:auto val="1"/>
        <c:lblAlgn val="ctr"/>
        <c:lblOffset val="100"/>
        <c:tickLblSkip val="1"/>
        <c:tickMarkSkip val="12"/>
        <c:noMultiLvlLbl val="0"/>
      </c:catAx>
      <c:valAx>
        <c:axId val="2101255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07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C92-4C13-BDA6-AB76DCD2955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C92-4C13-BDA6-AB76DCD2955B}"/>
            </c:ext>
          </c:extLst>
        </c:ser>
        <c:dLbls>
          <c:showLegendKey val="0"/>
          <c:showVal val="0"/>
          <c:showCatName val="0"/>
          <c:showSerName val="0"/>
          <c:showPercent val="0"/>
          <c:showBubbleSize val="0"/>
        </c:dLbls>
        <c:smooth val="0"/>
        <c:axId val="210154624"/>
        <c:axId val="210156160"/>
      </c:lineChart>
      <c:catAx>
        <c:axId val="210154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156160"/>
        <c:crossesAt val="0"/>
        <c:auto val="1"/>
        <c:lblAlgn val="ctr"/>
        <c:lblOffset val="100"/>
        <c:tickLblSkip val="1"/>
        <c:tickMarkSkip val="12"/>
        <c:noMultiLvlLbl val="0"/>
      </c:catAx>
      <c:valAx>
        <c:axId val="21015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54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EE-4C32-BE47-14EB925542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EE-4C32-BE47-14EB92554258}"/>
            </c:ext>
          </c:extLst>
        </c:ser>
        <c:dLbls>
          <c:showLegendKey val="0"/>
          <c:showVal val="0"/>
          <c:showCatName val="0"/>
          <c:showSerName val="0"/>
          <c:showPercent val="0"/>
          <c:showBubbleSize val="0"/>
        </c:dLbls>
        <c:smooth val="0"/>
        <c:axId val="200483584"/>
        <c:axId val="200485120"/>
      </c:lineChart>
      <c:catAx>
        <c:axId val="200483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485120"/>
        <c:crossesAt val="0"/>
        <c:auto val="1"/>
        <c:lblAlgn val="ctr"/>
        <c:lblOffset val="100"/>
        <c:tickLblSkip val="1"/>
        <c:tickMarkSkip val="12"/>
        <c:noMultiLvlLbl val="0"/>
      </c:catAx>
      <c:valAx>
        <c:axId val="2004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483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256-4C25-96B5-26CDC75264B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256-4C25-96B5-26CDC75264B6}"/>
            </c:ext>
          </c:extLst>
        </c:ser>
        <c:dLbls>
          <c:showLegendKey val="0"/>
          <c:showVal val="0"/>
          <c:showCatName val="0"/>
          <c:showSerName val="0"/>
          <c:showPercent val="0"/>
          <c:showBubbleSize val="0"/>
        </c:dLbls>
        <c:smooth val="0"/>
        <c:axId val="210172928"/>
        <c:axId val="210592512"/>
      </c:lineChart>
      <c:catAx>
        <c:axId val="2101729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592512"/>
        <c:crossesAt val="0"/>
        <c:auto val="1"/>
        <c:lblAlgn val="ctr"/>
        <c:lblOffset val="100"/>
        <c:tickLblSkip val="1"/>
        <c:tickMarkSkip val="12"/>
        <c:noMultiLvlLbl val="0"/>
      </c:catAx>
      <c:valAx>
        <c:axId val="2105925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1729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30C-4D9F-B8CF-21DB1AC3D4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30C-4D9F-B8CF-21DB1AC3D474}"/>
            </c:ext>
          </c:extLst>
        </c:ser>
        <c:dLbls>
          <c:showLegendKey val="0"/>
          <c:showVal val="0"/>
          <c:showCatName val="0"/>
          <c:showSerName val="0"/>
          <c:showPercent val="0"/>
          <c:showBubbleSize val="0"/>
        </c:dLbls>
        <c:smooth val="0"/>
        <c:axId val="210629760"/>
        <c:axId val="210631296"/>
      </c:lineChart>
      <c:catAx>
        <c:axId val="21062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31296"/>
        <c:crossesAt val="0"/>
        <c:auto val="1"/>
        <c:lblAlgn val="ctr"/>
        <c:lblOffset val="100"/>
        <c:tickLblSkip val="1"/>
        <c:tickMarkSkip val="12"/>
        <c:noMultiLvlLbl val="0"/>
      </c:catAx>
      <c:valAx>
        <c:axId val="21063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2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D10-447A-9D71-9123DC5550E3}"/>
            </c:ext>
          </c:extLst>
        </c:ser>
        <c:ser>
          <c:idx val="2"/>
          <c:order val="1"/>
          <c:tx>
            <c:v>IPI UE</c:v>
          </c:tx>
          <c:spPr>
            <a:ln w="12700">
              <a:solidFill>
                <a:srgbClr val="993300"/>
              </a:solidFill>
              <a:prstDash val="solid"/>
            </a:ln>
          </c:spPr>
          <c:marker>
            <c:symbol val="none"/>
          </c:marker>
          <c:val>
            <c:numRef>
              <c:f>'09'!#REF!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D10-447A-9D71-9123DC5550E3}"/>
            </c:ext>
          </c:extLst>
        </c:ser>
        <c:dLbls>
          <c:showLegendKey val="0"/>
          <c:showVal val="0"/>
          <c:showCatName val="0"/>
          <c:showSerName val="0"/>
          <c:showPercent val="0"/>
          <c:showBubbleSize val="0"/>
        </c:dLbls>
        <c:smooth val="0"/>
        <c:axId val="210652160"/>
        <c:axId val="210658048"/>
      </c:lineChart>
      <c:catAx>
        <c:axId val="210652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658048"/>
        <c:crossesAt val="0"/>
        <c:auto val="1"/>
        <c:lblAlgn val="ctr"/>
        <c:lblOffset val="100"/>
        <c:tickLblSkip val="1"/>
        <c:tickMarkSkip val="12"/>
        <c:noMultiLvlLbl val="0"/>
      </c:catAx>
      <c:valAx>
        <c:axId val="210658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652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62E-48D9-8829-AE61D53790E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62E-48D9-8829-AE61D53790E5}"/>
            </c:ext>
          </c:extLst>
        </c:ser>
        <c:dLbls>
          <c:showLegendKey val="0"/>
          <c:showVal val="0"/>
          <c:showCatName val="0"/>
          <c:showSerName val="0"/>
          <c:showPercent val="0"/>
          <c:showBubbleSize val="0"/>
        </c:dLbls>
        <c:smooth val="0"/>
        <c:axId val="207943168"/>
        <c:axId val="207944704"/>
      </c:lineChart>
      <c:catAx>
        <c:axId val="207943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944704"/>
        <c:crossesAt val="0"/>
        <c:auto val="1"/>
        <c:lblAlgn val="ctr"/>
        <c:lblOffset val="100"/>
        <c:tickLblSkip val="1"/>
        <c:tickMarkSkip val="12"/>
        <c:noMultiLvlLbl val="0"/>
      </c:catAx>
      <c:valAx>
        <c:axId val="207944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9431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D6C-4128-B013-43C238A913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D6C-4128-B013-43C238A9131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D6C-4128-B013-43C238A9131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D6C-4128-B013-43C238A91315}"/>
            </c:ext>
          </c:extLst>
        </c:ser>
        <c:dLbls>
          <c:showLegendKey val="0"/>
          <c:showVal val="0"/>
          <c:showCatName val="0"/>
          <c:showSerName val="0"/>
          <c:showPercent val="0"/>
          <c:showBubbleSize val="0"/>
        </c:dLbls>
        <c:smooth val="0"/>
        <c:axId val="210351232"/>
        <c:axId val="210352768"/>
      </c:lineChart>
      <c:catAx>
        <c:axId val="21035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352768"/>
        <c:crossesAt val="0"/>
        <c:auto val="1"/>
        <c:lblAlgn val="ctr"/>
        <c:lblOffset val="100"/>
        <c:tickLblSkip val="1"/>
        <c:tickMarkSkip val="12"/>
        <c:noMultiLvlLbl val="0"/>
      </c:catAx>
      <c:valAx>
        <c:axId val="21035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35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69-42BE-80B1-212799CA99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69-42BE-80B1-212799CA99F0}"/>
            </c:ext>
          </c:extLst>
        </c:ser>
        <c:dLbls>
          <c:showLegendKey val="0"/>
          <c:showVal val="0"/>
          <c:showCatName val="0"/>
          <c:showSerName val="0"/>
          <c:showPercent val="0"/>
          <c:showBubbleSize val="0"/>
        </c:dLbls>
        <c:smooth val="0"/>
        <c:axId val="210443264"/>
        <c:axId val="210449152"/>
      </c:lineChart>
      <c:catAx>
        <c:axId val="2104432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49152"/>
        <c:crossesAt val="0"/>
        <c:auto val="1"/>
        <c:lblAlgn val="ctr"/>
        <c:lblOffset val="100"/>
        <c:tickLblSkip val="1"/>
        <c:tickMarkSkip val="12"/>
        <c:noMultiLvlLbl val="0"/>
      </c:catAx>
      <c:valAx>
        <c:axId val="21044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432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FBD-44CE-8C24-A9F68E5F64D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FBD-44CE-8C24-A9F68E5F64D4}"/>
            </c:ext>
          </c:extLst>
        </c:ser>
        <c:dLbls>
          <c:showLegendKey val="0"/>
          <c:showVal val="0"/>
          <c:showCatName val="0"/>
          <c:showSerName val="0"/>
          <c:showPercent val="0"/>
          <c:showBubbleSize val="0"/>
        </c:dLbls>
        <c:smooth val="0"/>
        <c:axId val="210482304"/>
        <c:axId val="210483840"/>
      </c:lineChart>
      <c:catAx>
        <c:axId val="2104823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0483840"/>
        <c:crossesAt val="0"/>
        <c:auto val="1"/>
        <c:lblAlgn val="ctr"/>
        <c:lblOffset val="100"/>
        <c:tickLblSkip val="1"/>
        <c:tickMarkSkip val="12"/>
        <c:noMultiLvlLbl val="0"/>
      </c:catAx>
      <c:valAx>
        <c:axId val="210483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4823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DD-4E24-AE07-880934A0353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DD-4E24-AE07-880934A03531}"/>
            </c:ext>
          </c:extLst>
        </c:ser>
        <c:dLbls>
          <c:showLegendKey val="0"/>
          <c:showVal val="0"/>
          <c:showCatName val="0"/>
          <c:showSerName val="0"/>
          <c:showPercent val="0"/>
          <c:showBubbleSize val="0"/>
        </c:dLbls>
        <c:smooth val="0"/>
        <c:axId val="210500608"/>
        <c:axId val="211301120"/>
      </c:lineChart>
      <c:catAx>
        <c:axId val="210500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01120"/>
        <c:crossesAt val="0"/>
        <c:auto val="1"/>
        <c:lblAlgn val="ctr"/>
        <c:lblOffset val="100"/>
        <c:tickLblSkip val="1"/>
        <c:tickMarkSkip val="12"/>
        <c:noMultiLvlLbl val="0"/>
      </c:catAx>
      <c:valAx>
        <c:axId val="21130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500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F27-4E01-85CA-A503740705D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F27-4E01-85CA-A503740705D1}"/>
            </c:ext>
          </c:extLst>
        </c:ser>
        <c:dLbls>
          <c:showLegendKey val="0"/>
          <c:showVal val="0"/>
          <c:showCatName val="0"/>
          <c:showSerName val="0"/>
          <c:showPercent val="0"/>
          <c:showBubbleSize val="0"/>
        </c:dLbls>
        <c:smooth val="0"/>
        <c:axId val="211350656"/>
        <c:axId val="211352192"/>
      </c:lineChart>
      <c:catAx>
        <c:axId val="211350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52192"/>
        <c:crossesAt val="0"/>
        <c:auto val="1"/>
        <c:lblAlgn val="ctr"/>
        <c:lblOffset val="100"/>
        <c:tickLblSkip val="1"/>
        <c:tickMarkSkip val="12"/>
        <c:noMultiLvlLbl val="0"/>
      </c:catAx>
      <c:valAx>
        <c:axId val="211352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50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2A-486C-B052-1C3CE1D5AE6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2A-486C-B052-1C3CE1D5AE69}"/>
            </c:ext>
          </c:extLst>
        </c:ser>
        <c:dLbls>
          <c:showLegendKey val="0"/>
          <c:showVal val="0"/>
          <c:showCatName val="0"/>
          <c:showSerName val="0"/>
          <c:showPercent val="0"/>
          <c:showBubbleSize val="0"/>
        </c:dLbls>
        <c:smooth val="0"/>
        <c:axId val="211229696"/>
        <c:axId val="211251968"/>
      </c:lineChart>
      <c:catAx>
        <c:axId val="211229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251968"/>
        <c:crossesAt val="0"/>
        <c:auto val="1"/>
        <c:lblAlgn val="ctr"/>
        <c:lblOffset val="100"/>
        <c:tickLblSkip val="1"/>
        <c:tickMarkSkip val="12"/>
        <c:noMultiLvlLbl val="0"/>
      </c:catAx>
      <c:valAx>
        <c:axId val="211251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229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04C-4D0E-AAF4-FD050AC7FB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04C-4D0E-AAF4-FD050AC7FB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04C-4D0E-AAF4-FD050AC7FB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04C-4D0E-AAF4-FD050AC7FB57}"/>
            </c:ext>
          </c:extLst>
        </c:ser>
        <c:dLbls>
          <c:showLegendKey val="0"/>
          <c:showVal val="0"/>
          <c:showCatName val="0"/>
          <c:showSerName val="0"/>
          <c:showPercent val="0"/>
          <c:showBubbleSize val="0"/>
        </c:dLbls>
        <c:smooth val="0"/>
        <c:axId val="197989504"/>
        <c:axId val="197991040"/>
      </c:lineChart>
      <c:catAx>
        <c:axId val="197989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7991040"/>
        <c:crossesAt val="0"/>
        <c:auto val="1"/>
        <c:lblAlgn val="ctr"/>
        <c:lblOffset val="100"/>
        <c:tickLblSkip val="1"/>
        <c:tickMarkSkip val="12"/>
        <c:noMultiLvlLbl val="0"/>
      </c:catAx>
      <c:valAx>
        <c:axId val="197991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79895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68-425D-BEDF-007B2842911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68-425D-BEDF-007B2842911E}"/>
            </c:ext>
          </c:extLst>
        </c:ser>
        <c:dLbls>
          <c:showLegendKey val="0"/>
          <c:showVal val="0"/>
          <c:showCatName val="0"/>
          <c:showSerName val="0"/>
          <c:showPercent val="0"/>
          <c:showBubbleSize val="0"/>
        </c:dLbls>
        <c:smooth val="0"/>
        <c:axId val="200505984"/>
        <c:axId val="200515968"/>
      </c:lineChart>
      <c:catAx>
        <c:axId val="200505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15968"/>
        <c:crossesAt val="0"/>
        <c:auto val="1"/>
        <c:lblAlgn val="ctr"/>
        <c:lblOffset val="100"/>
        <c:tickLblSkip val="1"/>
        <c:tickMarkSkip val="12"/>
        <c:noMultiLvlLbl val="0"/>
      </c:catAx>
      <c:valAx>
        <c:axId val="200515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05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A6F-4AF0-8F26-C3F9B56A080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A6F-4AF0-8F26-C3F9B56A080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A6F-4AF0-8F26-C3F9B56A080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A6F-4AF0-8F26-C3F9B56A080A}"/>
            </c:ext>
          </c:extLst>
        </c:ser>
        <c:dLbls>
          <c:showLegendKey val="0"/>
          <c:showVal val="0"/>
          <c:showCatName val="0"/>
          <c:showSerName val="0"/>
          <c:showPercent val="0"/>
          <c:showBubbleSize val="0"/>
        </c:dLbls>
        <c:smooth val="0"/>
        <c:axId val="211372672"/>
        <c:axId val="211374464"/>
      </c:lineChart>
      <c:catAx>
        <c:axId val="21137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74464"/>
        <c:crossesAt val="0"/>
        <c:auto val="1"/>
        <c:lblAlgn val="ctr"/>
        <c:lblOffset val="100"/>
        <c:tickLblSkip val="1"/>
        <c:tickMarkSkip val="12"/>
        <c:noMultiLvlLbl val="0"/>
      </c:catAx>
      <c:valAx>
        <c:axId val="2113744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7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38-4FAD-859F-DA317576727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38-4FAD-859F-DA317576727C}"/>
            </c:ext>
          </c:extLst>
        </c:ser>
        <c:dLbls>
          <c:showLegendKey val="0"/>
          <c:showVal val="0"/>
          <c:showCatName val="0"/>
          <c:showSerName val="0"/>
          <c:showPercent val="0"/>
          <c:showBubbleSize val="0"/>
        </c:dLbls>
        <c:smooth val="0"/>
        <c:axId val="211391232"/>
        <c:axId val="211392768"/>
      </c:lineChart>
      <c:catAx>
        <c:axId val="2113912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392768"/>
        <c:crossesAt val="0"/>
        <c:auto val="1"/>
        <c:lblAlgn val="ctr"/>
        <c:lblOffset val="100"/>
        <c:tickLblSkip val="1"/>
        <c:tickMarkSkip val="12"/>
        <c:noMultiLvlLbl val="0"/>
      </c:catAx>
      <c:valAx>
        <c:axId val="211392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3912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69-4D64-B79D-EA0840E63786}"/>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69-4D64-B79D-EA0840E63786}"/>
            </c:ext>
          </c:extLst>
        </c:ser>
        <c:dLbls>
          <c:showLegendKey val="0"/>
          <c:showVal val="0"/>
          <c:showCatName val="0"/>
          <c:showSerName val="0"/>
          <c:showPercent val="0"/>
          <c:showBubbleSize val="0"/>
        </c:dLbls>
        <c:smooth val="0"/>
        <c:axId val="211413632"/>
        <c:axId val="211489152"/>
      </c:lineChart>
      <c:catAx>
        <c:axId val="211413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489152"/>
        <c:crossesAt val="0"/>
        <c:auto val="1"/>
        <c:lblAlgn val="ctr"/>
        <c:lblOffset val="100"/>
        <c:tickLblSkip val="1"/>
        <c:tickMarkSkip val="12"/>
        <c:noMultiLvlLbl val="0"/>
      </c:catAx>
      <c:valAx>
        <c:axId val="211489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4136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81-4C96-82D1-97589B5862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81-4C96-82D1-97589B5862BD}"/>
            </c:ext>
          </c:extLst>
        </c:ser>
        <c:dLbls>
          <c:showLegendKey val="0"/>
          <c:showVal val="0"/>
          <c:showCatName val="0"/>
          <c:showSerName val="0"/>
          <c:showPercent val="0"/>
          <c:showBubbleSize val="0"/>
        </c:dLbls>
        <c:smooth val="0"/>
        <c:axId val="211514112"/>
        <c:axId val="211515648"/>
      </c:lineChart>
      <c:catAx>
        <c:axId val="21151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15648"/>
        <c:crossesAt val="0"/>
        <c:auto val="1"/>
        <c:lblAlgn val="ctr"/>
        <c:lblOffset val="100"/>
        <c:tickLblSkip val="1"/>
        <c:tickMarkSkip val="12"/>
        <c:noMultiLvlLbl val="0"/>
      </c:catAx>
      <c:valAx>
        <c:axId val="21151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141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5A-45EE-9BB8-C2C361327B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5A-45EE-9BB8-C2C361327BCE}"/>
            </c:ext>
          </c:extLst>
        </c:ser>
        <c:dLbls>
          <c:showLegendKey val="0"/>
          <c:showVal val="0"/>
          <c:showCatName val="0"/>
          <c:showSerName val="0"/>
          <c:showPercent val="0"/>
          <c:showBubbleSize val="0"/>
        </c:dLbls>
        <c:smooth val="0"/>
        <c:axId val="211630720"/>
        <c:axId val="211640704"/>
      </c:lineChart>
      <c:catAx>
        <c:axId val="211630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40704"/>
        <c:crossesAt val="0"/>
        <c:auto val="1"/>
        <c:lblAlgn val="ctr"/>
        <c:lblOffset val="100"/>
        <c:tickLblSkip val="1"/>
        <c:tickMarkSkip val="12"/>
        <c:noMultiLvlLbl val="0"/>
      </c:catAx>
      <c:valAx>
        <c:axId val="21164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30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59-4F7D-B052-A463FE9B540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59-4F7D-B052-A463FE9B540F}"/>
            </c:ext>
          </c:extLst>
        </c:ser>
        <c:dLbls>
          <c:showLegendKey val="0"/>
          <c:showVal val="0"/>
          <c:showCatName val="0"/>
          <c:showSerName val="0"/>
          <c:showPercent val="0"/>
          <c:showBubbleSize val="0"/>
        </c:dLbls>
        <c:smooth val="0"/>
        <c:axId val="211669760"/>
        <c:axId val="211671296"/>
      </c:lineChart>
      <c:catAx>
        <c:axId val="211669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71296"/>
        <c:crossesAt val="0"/>
        <c:auto val="1"/>
        <c:lblAlgn val="ctr"/>
        <c:lblOffset val="100"/>
        <c:tickLblSkip val="1"/>
        <c:tickMarkSkip val="12"/>
        <c:noMultiLvlLbl val="0"/>
      </c:catAx>
      <c:valAx>
        <c:axId val="211671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697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8C-42A8-AE35-80D5E10669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8C-42A8-AE35-80D5E1066955}"/>
            </c:ext>
          </c:extLst>
        </c:ser>
        <c:dLbls>
          <c:showLegendKey val="0"/>
          <c:showVal val="0"/>
          <c:showCatName val="0"/>
          <c:showSerName val="0"/>
          <c:showPercent val="0"/>
          <c:showBubbleSize val="0"/>
        </c:dLbls>
        <c:smooth val="0"/>
        <c:axId val="211577472"/>
        <c:axId val="211583360"/>
      </c:lineChart>
      <c:catAx>
        <c:axId val="2115774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583360"/>
        <c:crossesAt val="0"/>
        <c:auto val="1"/>
        <c:lblAlgn val="ctr"/>
        <c:lblOffset val="100"/>
        <c:tickLblSkip val="1"/>
        <c:tickMarkSkip val="12"/>
        <c:noMultiLvlLbl val="0"/>
      </c:catAx>
      <c:valAx>
        <c:axId val="21158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5774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BA-4E2C-AEE3-137EA21199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BA-4E2C-AEE3-137EA21199E1}"/>
            </c:ext>
          </c:extLst>
        </c:ser>
        <c:dLbls>
          <c:showLegendKey val="0"/>
          <c:showVal val="0"/>
          <c:showCatName val="0"/>
          <c:showSerName val="0"/>
          <c:showPercent val="0"/>
          <c:showBubbleSize val="0"/>
        </c:dLbls>
        <c:smooth val="0"/>
        <c:axId val="211608320"/>
        <c:axId val="211609856"/>
      </c:lineChart>
      <c:catAx>
        <c:axId val="211608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1609856"/>
        <c:crossesAt val="0"/>
        <c:auto val="1"/>
        <c:lblAlgn val="ctr"/>
        <c:lblOffset val="100"/>
        <c:tickLblSkip val="1"/>
        <c:tickMarkSkip val="12"/>
        <c:noMultiLvlLbl val="0"/>
      </c:catAx>
      <c:valAx>
        <c:axId val="2116098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608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799F-421F-AA10-610AF4D77674}"/>
            </c:ext>
          </c:extLst>
        </c:ser>
        <c:ser>
          <c:idx val="2"/>
          <c:order val="1"/>
          <c:tx>
            <c:v>IPI UE</c:v>
          </c:tx>
          <c:spPr>
            <a:ln w="12700">
              <a:solidFill>
                <a:srgbClr val="993300"/>
              </a:solidFill>
              <a:prstDash val="solid"/>
            </a:ln>
          </c:spPr>
          <c:marker>
            <c:symbol val="none"/>
          </c:marker>
          <c:val>
            <c:numRef>
              <c:f>'10'!#REF!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99F-421F-AA10-610AF4D77674}"/>
            </c:ext>
          </c:extLst>
        </c:ser>
        <c:dLbls>
          <c:showLegendKey val="0"/>
          <c:showVal val="0"/>
          <c:showCatName val="0"/>
          <c:showSerName val="0"/>
          <c:showPercent val="0"/>
          <c:showBubbleSize val="0"/>
        </c:dLbls>
        <c:smooth val="0"/>
        <c:axId val="210983552"/>
        <c:axId val="210985344"/>
      </c:lineChart>
      <c:catAx>
        <c:axId val="21098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0985344"/>
        <c:crossesAt val="0"/>
        <c:auto val="1"/>
        <c:lblAlgn val="ctr"/>
        <c:lblOffset val="100"/>
        <c:tickLblSkip val="1"/>
        <c:tickMarkSkip val="12"/>
        <c:noMultiLvlLbl val="0"/>
      </c:catAx>
      <c:valAx>
        <c:axId val="210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09835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FF-4DF9-BFB9-DD364618C14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FF-4DF9-BFB9-DD364618C14A}"/>
            </c:ext>
          </c:extLst>
        </c:ser>
        <c:dLbls>
          <c:showLegendKey val="0"/>
          <c:showVal val="0"/>
          <c:showCatName val="0"/>
          <c:showSerName val="0"/>
          <c:showPercent val="0"/>
          <c:showBubbleSize val="0"/>
        </c:dLbls>
        <c:smooth val="0"/>
        <c:axId val="211117184"/>
        <c:axId val="211118720"/>
      </c:lineChart>
      <c:catAx>
        <c:axId val="21111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118720"/>
        <c:crossesAt val="0"/>
        <c:auto val="1"/>
        <c:lblAlgn val="ctr"/>
        <c:lblOffset val="100"/>
        <c:tickLblSkip val="1"/>
        <c:tickMarkSkip val="12"/>
        <c:noMultiLvlLbl val="0"/>
      </c:catAx>
      <c:valAx>
        <c:axId val="21111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1171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513-459C-82BA-3FE131F20A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513-459C-82BA-3FE131F20A57}"/>
            </c:ext>
          </c:extLst>
        </c:ser>
        <c:dLbls>
          <c:showLegendKey val="0"/>
          <c:showVal val="0"/>
          <c:showCatName val="0"/>
          <c:showSerName val="0"/>
          <c:showPercent val="0"/>
          <c:showBubbleSize val="0"/>
        </c:dLbls>
        <c:smooth val="0"/>
        <c:axId val="200549120"/>
        <c:axId val="200550656"/>
      </c:lineChart>
      <c:catAx>
        <c:axId val="2005491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50656"/>
        <c:crossesAt val="0"/>
        <c:auto val="1"/>
        <c:lblAlgn val="ctr"/>
        <c:lblOffset val="100"/>
        <c:tickLblSkip val="1"/>
        <c:tickMarkSkip val="12"/>
        <c:noMultiLvlLbl val="0"/>
      </c:catAx>
      <c:valAx>
        <c:axId val="200550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491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B8C-4A9F-8BE7-B0CE4DD0829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B8C-4A9F-8BE7-B0CE4DD0829F}"/>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B8C-4A9F-8BE7-B0CE4DD0829F}"/>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B8C-4A9F-8BE7-B0CE4DD0829F}"/>
            </c:ext>
          </c:extLst>
        </c:ser>
        <c:dLbls>
          <c:showLegendKey val="0"/>
          <c:showVal val="0"/>
          <c:showCatName val="0"/>
          <c:showSerName val="0"/>
          <c:showPercent val="0"/>
          <c:showBubbleSize val="0"/>
        </c:dLbls>
        <c:smooth val="0"/>
        <c:axId val="211948288"/>
        <c:axId val="211949824"/>
      </c:lineChart>
      <c:catAx>
        <c:axId val="211948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49824"/>
        <c:crossesAt val="0"/>
        <c:auto val="1"/>
        <c:lblAlgn val="ctr"/>
        <c:lblOffset val="100"/>
        <c:tickLblSkip val="1"/>
        <c:tickMarkSkip val="12"/>
        <c:noMultiLvlLbl val="0"/>
      </c:catAx>
      <c:valAx>
        <c:axId val="211949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48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B2D-470C-8178-B3945BEB6F3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B2D-470C-8178-B3945BEB6F3A}"/>
            </c:ext>
          </c:extLst>
        </c:ser>
        <c:dLbls>
          <c:showLegendKey val="0"/>
          <c:showVal val="0"/>
          <c:showCatName val="0"/>
          <c:showSerName val="0"/>
          <c:showPercent val="0"/>
          <c:showBubbleSize val="0"/>
        </c:dLbls>
        <c:smooth val="0"/>
        <c:axId val="211966592"/>
        <c:axId val="211992960"/>
      </c:lineChart>
      <c:catAx>
        <c:axId val="21196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92960"/>
        <c:crossesAt val="0"/>
        <c:auto val="1"/>
        <c:lblAlgn val="ctr"/>
        <c:lblOffset val="100"/>
        <c:tickLblSkip val="1"/>
        <c:tickMarkSkip val="12"/>
        <c:noMultiLvlLbl val="0"/>
      </c:catAx>
      <c:valAx>
        <c:axId val="2119929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6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915-4C9A-9565-DD0FFAD10AB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915-4C9A-9565-DD0FFAD10ABD}"/>
            </c:ext>
          </c:extLst>
        </c:ser>
        <c:dLbls>
          <c:showLegendKey val="0"/>
          <c:showVal val="0"/>
          <c:showCatName val="0"/>
          <c:showSerName val="0"/>
          <c:showPercent val="0"/>
          <c:showBubbleSize val="0"/>
        </c:dLbls>
        <c:smooth val="0"/>
        <c:axId val="211821312"/>
        <c:axId val="211822848"/>
      </c:lineChart>
      <c:catAx>
        <c:axId val="2118213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22848"/>
        <c:crossesAt val="0"/>
        <c:auto val="1"/>
        <c:lblAlgn val="ctr"/>
        <c:lblOffset val="100"/>
        <c:tickLblSkip val="1"/>
        <c:tickMarkSkip val="12"/>
        <c:noMultiLvlLbl val="0"/>
      </c:catAx>
      <c:valAx>
        <c:axId val="211822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213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62-4587-A2B4-ECF9042904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62-4587-A2B4-ECF9042904FA}"/>
            </c:ext>
          </c:extLst>
        </c:ser>
        <c:dLbls>
          <c:showLegendKey val="0"/>
          <c:showVal val="0"/>
          <c:showCatName val="0"/>
          <c:showSerName val="0"/>
          <c:showPercent val="0"/>
          <c:showBubbleSize val="0"/>
        </c:dLbls>
        <c:smooth val="0"/>
        <c:axId val="211856000"/>
        <c:axId val="211861888"/>
      </c:lineChart>
      <c:catAx>
        <c:axId val="211856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61888"/>
        <c:crossesAt val="0"/>
        <c:auto val="1"/>
        <c:lblAlgn val="ctr"/>
        <c:lblOffset val="100"/>
        <c:tickLblSkip val="1"/>
        <c:tickMarkSkip val="12"/>
        <c:noMultiLvlLbl val="0"/>
      </c:catAx>
      <c:valAx>
        <c:axId val="21186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56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0F-405D-897D-FD1E7F5F91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0F-405D-897D-FD1E7F5F91F8}"/>
            </c:ext>
          </c:extLst>
        </c:ser>
        <c:dLbls>
          <c:showLegendKey val="0"/>
          <c:showVal val="0"/>
          <c:showCatName val="0"/>
          <c:showSerName val="0"/>
          <c:showPercent val="0"/>
          <c:showBubbleSize val="0"/>
        </c:dLbls>
        <c:smooth val="0"/>
        <c:axId val="211890944"/>
        <c:axId val="211892480"/>
      </c:lineChart>
      <c:catAx>
        <c:axId val="211890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892480"/>
        <c:crossesAt val="0"/>
        <c:auto val="1"/>
        <c:lblAlgn val="ctr"/>
        <c:lblOffset val="100"/>
        <c:tickLblSkip val="1"/>
        <c:tickMarkSkip val="12"/>
        <c:noMultiLvlLbl val="0"/>
      </c:catAx>
      <c:valAx>
        <c:axId val="21189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8909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5F8-4E57-9A00-974158796A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5F8-4E57-9A00-974158796AA9}"/>
            </c:ext>
          </c:extLst>
        </c:ser>
        <c:dLbls>
          <c:showLegendKey val="0"/>
          <c:showVal val="0"/>
          <c:showCatName val="0"/>
          <c:showSerName val="0"/>
          <c:showPercent val="0"/>
          <c:showBubbleSize val="0"/>
        </c:dLbls>
        <c:smooth val="0"/>
        <c:axId val="211925632"/>
        <c:axId val="211927424"/>
      </c:lineChart>
      <c:catAx>
        <c:axId val="2119256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1927424"/>
        <c:crossesAt val="0"/>
        <c:auto val="1"/>
        <c:lblAlgn val="ctr"/>
        <c:lblOffset val="100"/>
        <c:tickLblSkip val="1"/>
        <c:tickMarkSkip val="12"/>
        <c:noMultiLvlLbl val="0"/>
      </c:catAx>
      <c:valAx>
        <c:axId val="211927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19256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5E-483D-B501-0BA4F53ED8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5E-483D-B501-0BA4F53ED80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15E-483D-B501-0BA4F53ED80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15E-483D-B501-0BA4F53ED801}"/>
            </c:ext>
          </c:extLst>
        </c:ser>
        <c:dLbls>
          <c:showLegendKey val="0"/>
          <c:showVal val="0"/>
          <c:showCatName val="0"/>
          <c:showSerName val="0"/>
          <c:showPercent val="0"/>
          <c:showBubbleSize val="0"/>
        </c:dLbls>
        <c:smooth val="0"/>
        <c:axId val="212293888"/>
        <c:axId val="212307968"/>
      </c:lineChart>
      <c:catAx>
        <c:axId val="21229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07968"/>
        <c:crossesAt val="0"/>
        <c:auto val="1"/>
        <c:lblAlgn val="ctr"/>
        <c:lblOffset val="100"/>
        <c:tickLblSkip val="1"/>
        <c:tickMarkSkip val="12"/>
        <c:noMultiLvlLbl val="0"/>
      </c:catAx>
      <c:valAx>
        <c:axId val="212307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9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FD0-49FF-93D9-AFA83F9A15A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FD0-49FF-93D9-AFA83F9A15A4}"/>
            </c:ext>
          </c:extLst>
        </c:ser>
        <c:dLbls>
          <c:showLegendKey val="0"/>
          <c:showVal val="0"/>
          <c:showCatName val="0"/>
          <c:showSerName val="0"/>
          <c:showPercent val="0"/>
          <c:showBubbleSize val="0"/>
        </c:dLbls>
        <c:smooth val="0"/>
        <c:axId val="212074880"/>
        <c:axId val="212076416"/>
      </c:lineChart>
      <c:catAx>
        <c:axId val="2120748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076416"/>
        <c:crossesAt val="0"/>
        <c:auto val="1"/>
        <c:lblAlgn val="ctr"/>
        <c:lblOffset val="100"/>
        <c:tickLblSkip val="1"/>
        <c:tickMarkSkip val="12"/>
        <c:noMultiLvlLbl val="0"/>
      </c:catAx>
      <c:valAx>
        <c:axId val="2120764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748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91C-4DF3-835F-AFB4D23FDA18}"/>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91C-4DF3-835F-AFB4D23FDA18}"/>
            </c:ext>
          </c:extLst>
        </c:ser>
        <c:dLbls>
          <c:showLegendKey val="0"/>
          <c:showVal val="0"/>
          <c:showCatName val="0"/>
          <c:showSerName val="0"/>
          <c:showPercent val="0"/>
          <c:showBubbleSize val="0"/>
        </c:dLbls>
        <c:smooth val="0"/>
        <c:axId val="212093184"/>
        <c:axId val="212103168"/>
      </c:lineChart>
      <c:catAx>
        <c:axId val="212093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03168"/>
        <c:crossesAt val="0"/>
        <c:auto val="1"/>
        <c:lblAlgn val="ctr"/>
        <c:lblOffset val="100"/>
        <c:tickLblSkip val="1"/>
        <c:tickMarkSkip val="12"/>
        <c:noMultiLvlLbl val="0"/>
      </c:catAx>
      <c:valAx>
        <c:axId val="2121031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093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757-4FDC-B132-B8F3055C0CD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757-4FDC-B132-B8F3055C0CD8}"/>
            </c:ext>
          </c:extLst>
        </c:ser>
        <c:dLbls>
          <c:showLegendKey val="0"/>
          <c:showVal val="0"/>
          <c:showCatName val="0"/>
          <c:showSerName val="0"/>
          <c:showPercent val="0"/>
          <c:showBubbleSize val="0"/>
        </c:dLbls>
        <c:smooth val="0"/>
        <c:axId val="212140416"/>
        <c:axId val="212141952"/>
      </c:lineChart>
      <c:catAx>
        <c:axId val="21214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41952"/>
        <c:crossesAt val="0"/>
        <c:auto val="1"/>
        <c:lblAlgn val="ctr"/>
        <c:lblOffset val="100"/>
        <c:tickLblSkip val="1"/>
        <c:tickMarkSkip val="12"/>
        <c:noMultiLvlLbl val="0"/>
      </c:catAx>
      <c:valAx>
        <c:axId val="21214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4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4B5-4236-AF70-1C34397DC2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4B5-4236-AF70-1C34397DC25E}"/>
            </c:ext>
          </c:extLst>
        </c:ser>
        <c:dLbls>
          <c:showLegendKey val="0"/>
          <c:showVal val="0"/>
          <c:showCatName val="0"/>
          <c:showSerName val="0"/>
          <c:showPercent val="0"/>
          <c:showBubbleSize val="0"/>
        </c:dLbls>
        <c:smooth val="0"/>
        <c:axId val="200575616"/>
        <c:axId val="200581504"/>
      </c:lineChart>
      <c:catAx>
        <c:axId val="200575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581504"/>
        <c:crossesAt val="0"/>
        <c:auto val="1"/>
        <c:lblAlgn val="ctr"/>
        <c:lblOffset val="100"/>
        <c:tickLblSkip val="1"/>
        <c:tickMarkSkip val="12"/>
        <c:noMultiLvlLbl val="0"/>
      </c:catAx>
      <c:valAx>
        <c:axId val="2005815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5756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38-44D1-A0EA-7730C7F2CC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38-44D1-A0EA-7730C7F2CCB8}"/>
            </c:ext>
          </c:extLst>
        </c:ser>
        <c:dLbls>
          <c:showLegendKey val="0"/>
          <c:showVal val="0"/>
          <c:showCatName val="0"/>
          <c:showSerName val="0"/>
          <c:showPercent val="0"/>
          <c:showBubbleSize val="0"/>
        </c:dLbls>
        <c:smooth val="0"/>
        <c:axId val="212171008"/>
        <c:axId val="212180992"/>
      </c:lineChart>
      <c:catAx>
        <c:axId val="212171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180992"/>
        <c:crossesAt val="0"/>
        <c:auto val="1"/>
        <c:lblAlgn val="ctr"/>
        <c:lblOffset val="100"/>
        <c:tickLblSkip val="1"/>
        <c:tickMarkSkip val="12"/>
        <c:noMultiLvlLbl val="0"/>
      </c:catAx>
      <c:valAx>
        <c:axId val="212180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171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931-44E8-8F74-C26EA0B5AB8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931-44E8-8F74-C26EA0B5AB83}"/>
            </c:ext>
          </c:extLst>
        </c:ser>
        <c:dLbls>
          <c:showLegendKey val="0"/>
          <c:showVal val="0"/>
          <c:showCatName val="0"/>
          <c:showSerName val="0"/>
          <c:showPercent val="0"/>
          <c:showBubbleSize val="0"/>
        </c:dLbls>
        <c:smooth val="0"/>
        <c:axId val="212201856"/>
        <c:axId val="212203392"/>
      </c:lineChart>
      <c:catAx>
        <c:axId val="212201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203392"/>
        <c:crossesAt val="0"/>
        <c:auto val="1"/>
        <c:lblAlgn val="ctr"/>
        <c:lblOffset val="100"/>
        <c:tickLblSkip val="1"/>
        <c:tickMarkSkip val="12"/>
        <c:noMultiLvlLbl val="0"/>
      </c:catAx>
      <c:valAx>
        <c:axId val="212203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2018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4F1-4CC4-8602-D43834F1F39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4F1-4CC4-8602-D43834F1F392}"/>
            </c:ext>
          </c:extLst>
        </c:ser>
        <c:dLbls>
          <c:showLegendKey val="0"/>
          <c:showVal val="0"/>
          <c:showCatName val="0"/>
          <c:showSerName val="0"/>
          <c:showPercent val="0"/>
          <c:showBubbleSize val="0"/>
        </c:dLbls>
        <c:smooth val="0"/>
        <c:axId val="212613376"/>
        <c:axId val="212635648"/>
      </c:lineChart>
      <c:catAx>
        <c:axId val="212613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35648"/>
        <c:crossesAt val="0"/>
        <c:auto val="1"/>
        <c:lblAlgn val="ctr"/>
        <c:lblOffset val="100"/>
        <c:tickLblSkip val="1"/>
        <c:tickMarkSkip val="12"/>
        <c:noMultiLvlLbl val="0"/>
      </c:catAx>
      <c:valAx>
        <c:axId val="21263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133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97-4BFF-A112-8027AB89A9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97-4BFF-A112-8027AB89A9E3}"/>
            </c:ext>
          </c:extLst>
        </c:ser>
        <c:dLbls>
          <c:showLegendKey val="0"/>
          <c:showVal val="0"/>
          <c:showCatName val="0"/>
          <c:showSerName val="0"/>
          <c:showPercent val="0"/>
          <c:showBubbleSize val="0"/>
        </c:dLbls>
        <c:smooth val="0"/>
        <c:axId val="212668800"/>
        <c:axId val="212670336"/>
      </c:lineChart>
      <c:catAx>
        <c:axId val="2126688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670336"/>
        <c:crossesAt val="0"/>
        <c:auto val="1"/>
        <c:lblAlgn val="ctr"/>
        <c:lblOffset val="100"/>
        <c:tickLblSkip val="1"/>
        <c:tickMarkSkip val="12"/>
        <c:noMultiLvlLbl val="0"/>
      </c:catAx>
      <c:valAx>
        <c:axId val="2126703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6688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45D-4869-84BD-9AE13F8D5F7B}"/>
            </c:ext>
          </c:extLst>
        </c:ser>
        <c:ser>
          <c:idx val="2"/>
          <c:order val="1"/>
          <c:tx>
            <c:v>IPI UE</c:v>
          </c:tx>
          <c:spPr>
            <a:ln w="12700">
              <a:solidFill>
                <a:srgbClr val="993300"/>
              </a:solidFill>
              <a:prstDash val="solid"/>
            </a:ln>
          </c:spPr>
          <c:marker>
            <c:symbol val="none"/>
          </c:marker>
          <c:val>
            <c:numRef>
              <c:f>'11'!#REF!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45D-4869-84BD-9AE13F8D5F7B}"/>
            </c:ext>
          </c:extLst>
        </c:ser>
        <c:dLbls>
          <c:showLegendKey val="0"/>
          <c:showVal val="0"/>
          <c:showCatName val="0"/>
          <c:showSerName val="0"/>
          <c:showPercent val="0"/>
          <c:showBubbleSize val="0"/>
        </c:dLbls>
        <c:smooth val="0"/>
        <c:axId val="212711680"/>
        <c:axId val="212713472"/>
      </c:lineChart>
      <c:catAx>
        <c:axId val="212711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713472"/>
        <c:crossesAt val="0"/>
        <c:auto val="1"/>
        <c:lblAlgn val="ctr"/>
        <c:lblOffset val="100"/>
        <c:tickLblSkip val="1"/>
        <c:tickMarkSkip val="12"/>
        <c:noMultiLvlLbl val="0"/>
      </c:catAx>
      <c:valAx>
        <c:axId val="212713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11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37D-48D0-A116-A7A92667D6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37D-48D0-A116-A7A92667D6E9}"/>
            </c:ext>
          </c:extLst>
        </c:ser>
        <c:dLbls>
          <c:showLegendKey val="0"/>
          <c:showVal val="0"/>
          <c:showCatName val="0"/>
          <c:showSerName val="0"/>
          <c:showPercent val="0"/>
          <c:showBubbleSize val="0"/>
        </c:dLbls>
        <c:smooth val="0"/>
        <c:axId val="212374272"/>
        <c:axId val="212375808"/>
      </c:lineChart>
      <c:catAx>
        <c:axId val="21237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75808"/>
        <c:crossesAt val="0"/>
        <c:auto val="1"/>
        <c:lblAlgn val="ctr"/>
        <c:lblOffset val="100"/>
        <c:tickLblSkip val="1"/>
        <c:tickMarkSkip val="12"/>
        <c:noMultiLvlLbl val="0"/>
      </c:catAx>
      <c:valAx>
        <c:axId val="21237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7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A45-49DB-89DB-3A39F8577C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A45-49DB-89DB-3A39F8577C1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6A45-49DB-89DB-3A39F8577C1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6A45-49DB-89DB-3A39F8577C10}"/>
            </c:ext>
          </c:extLst>
        </c:ser>
        <c:dLbls>
          <c:showLegendKey val="0"/>
          <c:showVal val="0"/>
          <c:showCatName val="0"/>
          <c:showSerName val="0"/>
          <c:showPercent val="0"/>
          <c:showBubbleSize val="0"/>
        </c:dLbls>
        <c:smooth val="0"/>
        <c:axId val="212787584"/>
        <c:axId val="212789120"/>
      </c:lineChart>
      <c:catAx>
        <c:axId val="212787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789120"/>
        <c:crossesAt val="0"/>
        <c:auto val="1"/>
        <c:lblAlgn val="ctr"/>
        <c:lblOffset val="100"/>
        <c:tickLblSkip val="1"/>
        <c:tickMarkSkip val="12"/>
        <c:noMultiLvlLbl val="0"/>
      </c:catAx>
      <c:valAx>
        <c:axId val="212789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787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42-4028-860D-D12747ED03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42-4028-860D-D12747ED03F3}"/>
            </c:ext>
          </c:extLst>
        </c:ser>
        <c:dLbls>
          <c:showLegendKey val="0"/>
          <c:showVal val="0"/>
          <c:showCatName val="0"/>
          <c:showSerName val="0"/>
          <c:showPercent val="0"/>
          <c:showBubbleSize val="0"/>
        </c:dLbls>
        <c:smooth val="0"/>
        <c:axId val="207059200"/>
        <c:axId val="207065088"/>
      </c:lineChart>
      <c:catAx>
        <c:axId val="20705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7065088"/>
        <c:crossesAt val="0"/>
        <c:auto val="1"/>
        <c:lblAlgn val="ctr"/>
        <c:lblOffset val="100"/>
        <c:tickLblSkip val="1"/>
        <c:tickMarkSkip val="12"/>
        <c:noMultiLvlLbl val="0"/>
      </c:catAx>
      <c:valAx>
        <c:axId val="2070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70592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99-4A6B-9C90-8A004CDA3C5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99-4A6B-9C90-8A004CDA3C56}"/>
            </c:ext>
          </c:extLst>
        </c:ser>
        <c:dLbls>
          <c:showLegendKey val="0"/>
          <c:showVal val="0"/>
          <c:showCatName val="0"/>
          <c:showSerName val="0"/>
          <c:showPercent val="0"/>
          <c:showBubbleSize val="0"/>
        </c:dLbls>
        <c:smooth val="0"/>
        <c:axId val="212541824"/>
        <c:axId val="212543360"/>
      </c:lineChart>
      <c:catAx>
        <c:axId val="2125418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43360"/>
        <c:crossesAt val="0"/>
        <c:auto val="1"/>
        <c:lblAlgn val="ctr"/>
        <c:lblOffset val="100"/>
        <c:tickLblSkip val="1"/>
        <c:tickMarkSkip val="12"/>
        <c:noMultiLvlLbl val="0"/>
      </c:catAx>
      <c:valAx>
        <c:axId val="2125433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418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67-43CA-B73F-CA4DEBD8C2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67-43CA-B73F-CA4DEBD8C264}"/>
            </c:ext>
          </c:extLst>
        </c:ser>
        <c:dLbls>
          <c:showLegendKey val="0"/>
          <c:showVal val="0"/>
          <c:showCatName val="0"/>
          <c:showSerName val="0"/>
          <c:showPercent val="0"/>
          <c:showBubbleSize val="0"/>
        </c:dLbls>
        <c:smooth val="0"/>
        <c:axId val="212564224"/>
        <c:axId val="212570112"/>
      </c:lineChart>
      <c:catAx>
        <c:axId val="2125642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70112"/>
        <c:crossesAt val="0"/>
        <c:auto val="1"/>
        <c:lblAlgn val="ctr"/>
        <c:lblOffset val="100"/>
        <c:tickLblSkip val="1"/>
        <c:tickMarkSkip val="12"/>
        <c:noMultiLvlLbl val="0"/>
      </c:catAx>
      <c:valAx>
        <c:axId val="212570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642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0E8-441D-BB57-E953061A36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0E8-441D-BB57-E953061A3641}"/>
            </c:ext>
          </c:extLst>
        </c:ser>
        <c:dLbls>
          <c:showLegendKey val="0"/>
          <c:showVal val="0"/>
          <c:showCatName val="0"/>
          <c:showSerName val="0"/>
          <c:showPercent val="0"/>
          <c:showBubbleSize val="0"/>
        </c:dLbls>
        <c:smooth val="0"/>
        <c:axId val="200221440"/>
        <c:axId val="200222976"/>
      </c:lineChart>
      <c:catAx>
        <c:axId val="20022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22976"/>
        <c:crossesAt val="0"/>
        <c:auto val="1"/>
        <c:lblAlgn val="ctr"/>
        <c:lblOffset val="100"/>
        <c:tickLblSkip val="1"/>
        <c:tickMarkSkip val="12"/>
        <c:noMultiLvlLbl val="0"/>
      </c:catAx>
      <c:valAx>
        <c:axId val="200222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2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6F5-42A3-9A25-06BD95020A4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6F5-42A3-9A25-06BD95020A48}"/>
            </c:ext>
          </c:extLst>
        </c:ser>
        <c:dLbls>
          <c:showLegendKey val="0"/>
          <c:showVal val="0"/>
          <c:showCatName val="0"/>
          <c:showSerName val="0"/>
          <c:showPercent val="0"/>
          <c:showBubbleSize val="0"/>
        </c:dLbls>
        <c:smooth val="0"/>
        <c:axId val="212595072"/>
        <c:axId val="212596608"/>
      </c:lineChart>
      <c:catAx>
        <c:axId val="21259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596608"/>
        <c:crossesAt val="0"/>
        <c:auto val="1"/>
        <c:lblAlgn val="ctr"/>
        <c:lblOffset val="100"/>
        <c:tickLblSkip val="1"/>
        <c:tickMarkSkip val="12"/>
        <c:noMultiLvlLbl val="0"/>
      </c:catAx>
      <c:valAx>
        <c:axId val="21259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59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9D-4700-9FF2-82B321F358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9D-4700-9FF2-82B321F3587D}"/>
            </c:ext>
          </c:extLst>
        </c:ser>
        <c:dLbls>
          <c:showLegendKey val="0"/>
          <c:showVal val="0"/>
          <c:showCatName val="0"/>
          <c:showSerName val="0"/>
          <c:showPercent val="0"/>
          <c:showBubbleSize val="0"/>
        </c:dLbls>
        <c:smooth val="0"/>
        <c:axId val="212818176"/>
        <c:axId val="212832256"/>
      </c:lineChart>
      <c:catAx>
        <c:axId val="2128181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32256"/>
        <c:crossesAt val="0"/>
        <c:auto val="1"/>
        <c:lblAlgn val="ctr"/>
        <c:lblOffset val="100"/>
        <c:tickLblSkip val="1"/>
        <c:tickMarkSkip val="12"/>
        <c:noMultiLvlLbl val="0"/>
      </c:catAx>
      <c:valAx>
        <c:axId val="212832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181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5A9-4869-8A19-18FDCD43230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5A9-4869-8A19-18FDCD43230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5A9-4869-8A19-18FDCD43230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5A9-4869-8A19-18FDCD43230D}"/>
            </c:ext>
          </c:extLst>
        </c:ser>
        <c:dLbls>
          <c:showLegendKey val="0"/>
          <c:showVal val="0"/>
          <c:showCatName val="0"/>
          <c:showSerName val="0"/>
          <c:showPercent val="0"/>
          <c:showBubbleSize val="0"/>
        </c:dLbls>
        <c:smooth val="0"/>
        <c:axId val="212875136"/>
        <c:axId val="212876672"/>
      </c:lineChart>
      <c:catAx>
        <c:axId val="21287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876672"/>
        <c:crossesAt val="0"/>
        <c:auto val="1"/>
        <c:lblAlgn val="ctr"/>
        <c:lblOffset val="100"/>
        <c:tickLblSkip val="1"/>
        <c:tickMarkSkip val="12"/>
        <c:noMultiLvlLbl val="0"/>
      </c:catAx>
      <c:valAx>
        <c:axId val="212876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87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6DA-4E3D-9108-E419182DCB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6DA-4E3D-9108-E419182DCB79}"/>
            </c:ext>
          </c:extLst>
        </c:ser>
        <c:dLbls>
          <c:showLegendKey val="0"/>
          <c:showVal val="0"/>
          <c:showCatName val="0"/>
          <c:showSerName val="0"/>
          <c:showPercent val="0"/>
          <c:showBubbleSize val="0"/>
        </c:dLbls>
        <c:smooth val="0"/>
        <c:axId val="212918272"/>
        <c:axId val="212919808"/>
      </c:lineChart>
      <c:catAx>
        <c:axId val="21291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919808"/>
        <c:crossesAt val="0"/>
        <c:auto val="1"/>
        <c:lblAlgn val="ctr"/>
        <c:lblOffset val="100"/>
        <c:tickLblSkip val="1"/>
        <c:tickMarkSkip val="12"/>
        <c:noMultiLvlLbl val="0"/>
      </c:catAx>
      <c:valAx>
        <c:axId val="21291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1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5A1-469F-B63C-83DBCF7E81BD}"/>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5A1-469F-B63C-83DBCF7E81BD}"/>
            </c:ext>
          </c:extLst>
        </c:ser>
        <c:dLbls>
          <c:showLegendKey val="0"/>
          <c:showVal val="0"/>
          <c:showCatName val="0"/>
          <c:showSerName val="0"/>
          <c:showPercent val="0"/>
          <c:showBubbleSize val="0"/>
        </c:dLbls>
        <c:smooth val="0"/>
        <c:axId val="212940672"/>
        <c:axId val="212942208"/>
      </c:lineChart>
      <c:catAx>
        <c:axId val="21294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42208"/>
        <c:crossesAt val="0"/>
        <c:auto val="1"/>
        <c:lblAlgn val="ctr"/>
        <c:lblOffset val="100"/>
        <c:tickLblSkip val="1"/>
        <c:tickMarkSkip val="12"/>
        <c:noMultiLvlLbl val="0"/>
      </c:catAx>
      <c:valAx>
        <c:axId val="212942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4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C7-425F-9DC6-B880C7E3476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C7-425F-9DC6-B880C7E3476D}"/>
            </c:ext>
          </c:extLst>
        </c:ser>
        <c:dLbls>
          <c:showLegendKey val="0"/>
          <c:showVal val="0"/>
          <c:showCatName val="0"/>
          <c:showSerName val="0"/>
          <c:showPercent val="0"/>
          <c:showBubbleSize val="0"/>
        </c:dLbls>
        <c:smooth val="0"/>
        <c:axId val="212983808"/>
        <c:axId val="212985344"/>
      </c:lineChart>
      <c:catAx>
        <c:axId val="212983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2985344"/>
        <c:crossesAt val="0"/>
        <c:auto val="1"/>
        <c:lblAlgn val="ctr"/>
        <c:lblOffset val="100"/>
        <c:tickLblSkip val="1"/>
        <c:tickMarkSkip val="12"/>
        <c:noMultiLvlLbl val="0"/>
      </c:catAx>
      <c:valAx>
        <c:axId val="2129853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9838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B9-467E-823C-B03571DE700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B9-467E-823C-B03571DE700C}"/>
            </c:ext>
          </c:extLst>
        </c:ser>
        <c:dLbls>
          <c:showLegendKey val="0"/>
          <c:showVal val="0"/>
          <c:showCatName val="0"/>
          <c:showSerName val="0"/>
          <c:showPercent val="0"/>
          <c:showBubbleSize val="0"/>
        </c:dLbls>
        <c:smooth val="0"/>
        <c:axId val="213022592"/>
        <c:axId val="213024128"/>
      </c:lineChart>
      <c:catAx>
        <c:axId val="213022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024128"/>
        <c:crossesAt val="0"/>
        <c:auto val="1"/>
        <c:lblAlgn val="ctr"/>
        <c:lblOffset val="100"/>
        <c:tickLblSkip val="1"/>
        <c:tickMarkSkip val="12"/>
        <c:noMultiLvlLbl val="0"/>
      </c:catAx>
      <c:valAx>
        <c:axId val="213024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022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2F3-489D-B8F8-258B6CD3806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2F3-489D-B8F8-258B6CD3806E}"/>
            </c:ext>
          </c:extLst>
        </c:ser>
        <c:dLbls>
          <c:showLegendKey val="0"/>
          <c:showVal val="0"/>
          <c:showCatName val="0"/>
          <c:showSerName val="0"/>
          <c:showPercent val="0"/>
          <c:showBubbleSize val="0"/>
        </c:dLbls>
        <c:smooth val="0"/>
        <c:axId val="213450752"/>
        <c:axId val="213452288"/>
      </c:lineChart>
      <c:catAx>
        <c:axId val="2134507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52288"/>
        <c:crossesAt val="0"/>
        <c:auto val="1"/>
        <c:lblAlgn val="ctr"/>
        <c:lblOffset val="100"/>
        <c:tickLblSkip val="1"/>
        <c:tickMarkSkip val="12"/>
        <c:noMultiLvlLbl val="0"/>
      </c:catAx>
      <c:valAx>
        <c:axId val="2134522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507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618-4AA4-8130-50F4560075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618-4AA4-8130-50F4560075E8}"/>
            </c:ext>
          </c:extLst>
        </c:ser>
        <c:dLbls>
          <c:showLegendKey val="0"/>
          <c:showVal val="0"/>
          <c:showCatName val="0"/>
          <c:showSerName val="0"/>
          <c:showPercent val="0"/>
          <c:showBubbleSize val="0"/>
        </c:dLbls>
        <c:smooth val="0"/>
        <c:axId val="213481344"/>
        <c:axId val="213482880"/>
      </c:lineChart>
      <c:catAx>
        <c:axId val="21348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482880"/>
        <c:crossesAt val="0"/>
        <c:auto val="1"/>
        <c:lblAlgn val="ctr"/>
        <c:lblOffset val="100"/>
        <c:tickLblSkip val="1"/>
        <c:tickMarkSkip val="12"/>
        <c:noMultiLvlLbl val="0"/>
      </c:catAx>
      <c:valAx>
        <c:axId val="21348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81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1-4AB6-9CBE-E2A49C32AAF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1-4AB6-9CBE-E2A49C32AAF1}"/>
            </c:ext>
          </c:extLst>
        </c:ser>
        <c:dLbls>
          <c:showLegendKey val="0"/>
          <c:showVal val="0"/>
          <c:showCatName val="0"/>
          <c:showSerName val="0"/>
          <c:showPercent val="0"/>
          <c:showBubbleSize val="0"/>
        </c:dLbls>
        <c:smooth val="0"/>
        <c:axId val="213516288"/>
        <c:axId val="213517824"/>
      </c:lineChart>
      <c:catAx>
        <c:axId val="213516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17824"/>
        <c:crossesAt val="0"/>
        <c:auto val="1"/>
        <c:lblAlgn val="ctr"/>
        <c:lblOffset val="100"/>
        <c:tickLblSkip val="1"/>
        <c:tickMarkSkip val="12"/>
        <c:noMultiLvlLbl val="0"/>
      </c:catAx>
      <c:valAx>
        <c:axId val="213517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162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881-48CC-B289-7B834C0ABAC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881-48CC-B289-7B834C0ABAC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8881-48CC-B289-7B834C0ABAC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8881-48CC-B289-7B834C0ABACA}"/>
            </c:ext>
          </c:extLst>
        </c:ser>
        <c:dLbls>
          <c:showLegendKey val="0"/>
          <c:showVal val="0"/>
          <c:showCatName val="0"/>
          <c:showSerName val="0"/>
          <c:showPercent val="0"/>
          <c:showBubbleSize val="0"/>
        </c:dLbls>
        <c:smooth val="0"/>
        <c:axId val="200270208"/>
        <c:axId val="200271744"/>
      </c:lineChart>
      <c:catAx>
        <c:axId val="2002702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271744"/>
        <c:crossesAt val="0"/>
        <c:auto val="1"/>
        <c:lblAlgn val="ctr"/>
        <c:lblOffset val="100"/>
        <c:tickLblSkip val="1"/>
        <c:tickMarkSkip val="12"/>
        <c:noMultiLvlLbl val="0"/>
      </c:catAx>
      <c:valAx>
        <c:axId val="2002717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2702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2F6-4B5E-90F6-58C33BAE9419}"/>
            </c:ext>
          </c:extLst>
        </c:ser>
        <c:ser>
          <c:idx val="2"/>
          <c:order val="1"/>
          <c:tx>
            <c:v>IPI UE</c:v>
          </c:tx>
          <c:spPr>
            <a:ln w="12700">
              <a:solidFill>
                <a:srgbClr val="993300"/>
              </a:solidFill>
              <a:prstDash val="solid"/>
            </a:ln>
          </c:spPr>
          <c:marker>
            <c:symbol val="none"/>
          </c:marker>
          <c:val>
            <c:numRef>
              <c:f>'12'!#REF!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2F6-4B5E-90F6-58C33BAE9419}"/>
            </c:ext>
          </c:extLst>
        </c:ser>
        <c:dLbls>
          <c:showLegendKey val="0"/>
          <c:showVal val="0"/>
          <c:showCatName val="0"/>
          <c:showSerName val="0"/>
          <c:showPercent val="0"/>
          <c:showBubbleSize val="0"/>
        </c:dLbls>
        <c:smooth val="0"/>
        <c:axId val="213559168"/>
        <c:axId val="213560704"/>
      </c:lineChart>
      <c:catAx>
        <c:axId val="2135591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560704"/>
        <c:crossesAt val="0"/>
        <c:auto val="1"/>
        <c:lblAlgn val="ctr"/>
        <c:lblOffset val="100"/>
        <c:tickLblSkip val="1"/>
        <c:tickMarkSkip val="12"/>
        <c:noMultiLvlLbl val="0"/>
      </c:catAx>
      <c:valAx>
        <c:axId val="2135607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55916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DBE-4B12-82B7-E7D2B0F0A6C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DBE-4B12-82B7-E7D2B0F0A6CE}"/>
            </c:ext>
          </c:extLst>
        </c:ser>
        <c:dLbls>
          <c:showLegendKey val="0"/>
          <c:showVal val="0"/>
          <c:showCatName val="0"/>
          <c:showSerName val="0"/>
          <c:showPercent val="0"/>
          <c:showBubbleSize val="0"/>
        </c:dLbls>
        <c:smooth val="0"/>
        <c:axId val="213238144"/>
        <c:axId val="213239680"/>
      </c:lineChart>
      <c:catAx>
        <c:axId val="2132381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39680"/>
        <c:crossesAt val="0"/>
        <c:auto val="1"/>
        <c:lblAlgn val="ctr"/>
        <c:lblOffset val="100"/>
        <c:tickLblSkip val="1"/>
        <c:tickMarkSkip val="12"/>
        <c:noMultiLvlLbl val="0"/>
      </c:catAx>
      <c:valAx>
        <c:axId val="2132396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381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AE-425F-B403-9553860232F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AE-425F-B403-9553860232F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C7AE-425F-B403-9553860232F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C7AE-425F-B403-9553860232FD}"/>
            </c:ext>
          </c:extLst>
        </c:ser>
        <c:dLbls>
          <c:showLegendKey val="0"/>
          <c:showVal val="0"/>
          <c:showCatName val="0"/>
          <c:showSerName val="0"/>
          <c:showPercent val="0"/>
          <c:showBubbleSize val="0"/>
        </c:dLbls>
        <c:smooth val="0"/>
        <c:axId val="213278720"/>
        <c:axId val="213280256"/>
      </c:lineChart>
      <c:catAx>
        <c:axId val="21327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280256"/>
        <c:crossesAt val="0"/>
        <c:auto val="1"/>
        <c:lblAlgn val="ctr"/>
        <c:lblOffset val="100"/>
        <c:tickLblSkip val="1"/>
        <c:tickMarkSkip val="12"/>
        <c:noMultiLvlLbl val="0"/>
      </c:catAx>
      <c:valAx>
        <c:axId val="213280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27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A2E-4444-AFA1-C6FEF400BC0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A2E-4444-AFA1-C6FEF400BC08}"/>
            </c:ext>
          </c:extLst>
        </c:ser>
        <c:dLbls>
          <c:showLegendKey val="0"/>
          <c:showVal val="0"/>
          <c:showCatName val="0"/>
          <c:showSerName val="0"/>
          <c:showPercent val="0"/>
          <c:showBubbleSize val="0"/>
        </c:dLbls>
        <c:smooth val="0"/>
        <c:axId val="212342656"/>
        <c:axId val="212344192"/>
      </c:lineChart>
      <c:catAx>
        <c:axId val="2123426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2344192"/>
        <c:crossesAt val="0"/>
        <c:auto val="1"/>
        <c:lblAlgn val="ctr"/>
        <c:lblOffset val="100"/>
        <c:tickLblSkip val="1"/>
        <c:tickMarkSkip val="12"/>
        <c:noMultiLvlLbl val="0"/>
      </c:catAx>
      <c:valAx>
        <c:axId val="2123441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23426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24F-4D49-A664-5FDC55972FD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24F-4D49-A664-5FDC55972FD7}"/>
            </c:ext>
          </c:extLst>
        </c:ser>
        <c:dLbls>
          <c:showLegendKey val="0"/>
          <c:showVal val="0"/>
          <c:showCatName val="0"/>
          <c:showSerName val="0"/>
          <c:showPercent val="0"/>
          <c:showBubbleSize val="0"/>
        </c:dLbls>
        <c:smooth val="0"/>
        <c:axId val="213413888"/>
        <c:axId val="213415424"/>
      </c:lineChart>
      <c:catAx>
        <c:axId val="213413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15424"/>
        <c:crossesAt val="0"/>
        <c:auto val="1"/>
        <c:lblAlgn val="ctr"/>
        <c:lblOffset val="100"/>
        <c:tickLblSkip val="1"/>
        <c:tickMarkSkip val="12"/>
        <c:noMultiLvlLbl val="0"/>
      </c:catAx>
      <c:valAx>
        <c:axId val="213415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13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44-401D-9C00-944C9D2D3AF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44-401D-9C00-944C9D2D3AF7}"/>
            </c:ext>
          </c:extLst>
        </c:ser>
        <c:dLbls>
          <c:showLegendKey val="0"/>
          <c:showVal val="0"/>
          <c:showCatName val="0"/>
          <c:showSerName val="0"/>
          <c:showPercent val="0"/>
          <c:showBubbleSize val="0"/>
        </c:dLbls>
        <c:smooth val="0"/>
        <c:axId val="213444480"/>
        <c:axId val="213446016"/>
      </c:lineChart>
      <c:catAx>
        <c:axId val="213444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446016"/>
        <c:crossesAt val="0"/>
        <c:auto val="1"/>
        <c:lblAlgn val="ctr"/>
        <c:lblOffset val="100"/>
        <c:tickLblSkip val="1"/>
        <c:tickMarkSkip val="12"/>
        <c:noMultiLvlLbl val="0"/>
      </c:catAx>
      <c:valAx>
        <c:axId val="21344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444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AE4-4F20-9244-7206AE223AE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AE4-4F20-9244-7206AE223AE8}"/>
            </c:ext>
          </c:extLst>
        </c:ser>
        <c:dLbls>
          <c:showLegendKey val="0"/>
          <c:showVal val="0"/>
          <c:showCatName val="0"/>
          <c:showSerName val="0"/>
          <c:showPercent val="0"/>
          <c:showBubbleSize val="0"/>
        </c:dLbls>
        <c:smooth val="0"/>
        <c:axId val="213344256"/>
        <c:axId val="213345792"/>
      </c:lineChart>
      <c:catAx>
        <c:axId val="213344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345792"/>
        <c:crossesAt val="0"/>
        <c:auto val="1"/>
        <c:lblAlgn val="ctr"/>
        <c:lblOffset val="100"/>
        <c:tickLblSkip val="1"/>
        <c:tickMarkSkip val="12"/>
        <c:noMultiLvlLbl val="0"/>
      </c:catAx>
      <c:valAx>
        <c:axId val="2133457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3442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607-4CB2-B7D0-EFA18EF502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607-4CB2-B7D0-EFA18EF5028A}"/>
            </c:ext>
          </c:extLst>
        </c:ser>
        <c:dLbls>
          <c:showLegendKey val="0"/>
          <c:showVal val="0"/>
          <c:showCatName val="0"/>
          <c:showSerName val="0"/>
          <c:showPercent val="0"/>
          <c:showBubbleSize val="0"/>
        </c:dLbls>
        <c:smooth val="0"/>
        <c:axId val="213706624"/>
        <c:axId val="213708160"/>
      </c:lineChart>
      <c:catAx>
        <c:axId val="21370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708160"/>
        <c:crossesAt val="0"/>
        <c:auto val="1"/>
        <c:lblAlgn val="ctr"/>
        <c:lblOffset val="100"/>
        <c:tickLblSkip val="1"/>
        <c:tickMarkSkip val="12"/>
        <c:noMultiLvlLbl val="0"/>
      </c:catAx>
      <c:valAx>
        <c:axId val="2137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7066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D0-498A-95A7-44ADAAEF44A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D0-498A-95A7-44ADAAEF44A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D0-498A-95A7-44ADAAEF44A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D0-498A-95A7-44ADAAEF44A0}"/>
            </c:ext>
          </c:extLst>
        </c:ser>
        <c:dLbls>
          <c:showLegendKey val="0"/>
          <c:showVal val="0"/>
          <c:showCatName val="0"/>
          <c:showSerName val="0"/>
          <c:showPercent val="0"/>
          <c:showBubbleSize val="0"/>
        </c:dLbls>
        <c:smooth val="0"/>
        <c:axId val="213825024"/>
        <c:axId val="213826560"/>
      </c:lineChart>
      <c:catAx>
        <c:axId val="213825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26560"/>
        <c:crossesAt val="0"/>
        <c:auto val="1"/>
        <c:lblAlgn val="ctr"/>
        <c:lblOffset val="100"/>
        <c:tickLblSkip val="1"/>
        <c:tickMarkSkip val="12"/>
        <c:noMultiLvlLbl val="0"/>
      </c:catAx>
      <c:valAx>
        <c:axId val="213826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25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4A-4C07-8C27-B724A68D8AA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4A-4C07-8C27-B724A68D8AA8}"/>
            </c:ext>
          </c:extLst>
        </c:ser>
        <c:dLbls>
          <c:showLegendKey val="0"/>
          <c:showVal val="0"/>
          <c:showCatName val="0"/>
          <c:showSerName val="0"/>
          <c:showPercent val="0"/>
          <c:showBubbleSize val="0"/>
        </c:dLbls>
        <c:smooth val="0"/>
        <c:axId val="213835136"/>
        <c:axId val="213849216"/>
      </c:lineChart>
      <c:catAx>
        <c:axId val="213835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849216"/>
        <c:crossesAt val="0"/>
        <c:auto val="1"/>
        <c:lblAlgn val="ctr"/>
        <c:lblOffset val="100"/>
        <c:tickLblSkip val="1"/>
        <c:tickMarkSkip val="12"/>
        <c:noMultiLvlLbl val="0"/>
      </c:catAx>
      <c:valAx>
        <c:axId val="213849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3513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DD8-4D80-B00C-02F30D70DEC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DD8-4D80-B00C-02F30D70DEC3}"/>
            </c:ext>
          </c:extLst>
        </c:ser>
        <c:dLbls>
          <c:showLegendKey val="0"/>
          <c:showVal val="0"/>
          <c:showCatName val="0"/>
          <c:showSerName val="0"/>
          <c:showPercent val="0"/>
          <c:showBubbleSize val="0"/>
        </c:dLbls>
        <c:smooth val="0"/>
        <c:axId val="200345856"/>
        <c:axId val="200372224"/>
      </c:lineChart>
      <c:catAx>
        <c:axId val="2003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372224"/>
        <c:crossesAt val="0"/>
        <c:auto val="1"/>
        <c:lblAlgn val="ctr"/>
        <c:lblOffset val="100"/>
        <c:tickLblSkip val="1"/>
        <c:tickMarkSkip val="12"/>
        <c:noMultiLvlLbl val="0"/>
      </c:catAx>
      <c:valAx>
        <c:axId val="2003722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AFA-493B-96BE-6A3222137902}"/>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AFA-493B-96BE-6A3222137902}"/>
            </c:ext>
          </c:extLst>
        </c:ser>
        <c:dLbls>
          <c:showLegendKey val="0"/>
          <c:showVal val="0"/>
          <c:showCatName val="0"/>
          <c:showSerName val="0"/>
          <c:showPercent val="0"/>
          <c:showBubbleSize val="0"/>
        </c:dLbls>
        <c:smooth val="0"/>
        <c:axId val="213886464"/>
        <c:axId val="213888000"/>
      </c:lineChart>
      <c:catAx>
        <c:axId val="2138864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3888000"/>
        <c:crossesAt val="0"/>
        <c:auto val="1"/>
        <c:lblAlgn val="ctr"/>
        <c:lblOffset val="100"/>
        <c:tickLblSkip val="1"/>
        <c:tickMarkSkip val="12"/>
        <c:noMultiLvlLbl val="0"/>
      </c:catAx>
      <c:valAx>
        <c:axId val="2138880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8864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05-45BB-A199-9836217B127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05-45BB-A199-9836217B1279}"/>
            </c:ext>
          </c:extLst>
        </c:ser>
        <c:dLbls>
          <c:showLegendKey val="0"/>
          <c:showVal val="0"/>
          <c:showCatName val="0"/>
          <c:showSerName val="0"/>
          <c:showPercent val="0"/>
          <c:showBubbleSize val="0"/>
        </c:dLbls>
        <c:smooth val="0"/>
        <c:axId val="213900672"/>
        <c:axId val="214316160"/>
      </c:lineChart>
      <c:catAx>
        <c:axId val="21390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16160"/>
        <c:crossesAt val="0"/>
        <c:auto val="1"/>
        <c:lblAlgn val="ctr"/>
        <c:lblOffset val="100"/>
        <c:tickLblSkip val="1"/>
        <c:tickMarkSkip val="12"/>
        <c:noMultiLvlLbl val="0"/>
      </c:catAx>
      <c:valAx>
        <c:axId val="214316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39006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C62-4181-9A25-29AB1C364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C62-4181-9A25-29AB1C364327}"/>
            </c:ext>
          </c:extLst>
        </c:ser>
        <c:dLbls>
          <c:showLegendKey val="0"/>
          <c:showVal val="0"/>
          <c:showCatName val="0"/>
          <c:showSerName val="0"/>
          <c:showPercent val="0"/>
          <c:showBubbleSize val="0"/>
        </c:dLbls>
        <c:smooth val="0"/>
        <c:axId val="214357504"/>
        <c:axId val="214359040"/>
      </c:lineChart>
      <c:catAx>
        <c:axId val="214357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359040"/>
        <c:crossesAt val="0"/>
        <c:auto val="1"/>
        <c:lblAlgn val="ctr"/>
        <c:lblOffset val="100"/>
        <c:tickLblSkip val="1"/>
        <c:tickMarkSkip val="12"/>
        <c:noMultiLvlLbl val="0"/>
      </c:catAx>
      <c:valAx>
        <c:axId val="214359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57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ECC-4821-B11B-38D0EB25EA4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ECC-4821-B11B-38D0EB25EA43}"/>
            </c:ext>
          </c:extLst>
        </c:ser>
        <c:dLbls>
          <c:showLegendKey val="0"/>
          <c:showVal val="0"/>
          <c:showCatName val="0"/>
          <c:showSerName val="0"/>
          <c:showPercent val="0"/>
          <c:showBubbleSize val="0"/>
        </c:dLbls>
        <c:smooth val="0"/>
        <c:axId val="214392192"/>
        <c:axId val="214402176"/>
      </c:lineChart>
      <c:catAx>
        <c:axId val="2143921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02176"/>
        <c:crossesAt val="0"/>
        <c:auto val="1"/>
        <c:lblAlgn val="ctr"/>
        <c:lblOffset val="100"/>
        <c:tickLblSkip val="1"/>
        <c:tickMarkSkip val="12"/>
        <c:noMultiLvlLbl val="0"/>
      </c:catAx>
      <c:valAx>
        <c:axId val="2144021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3921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70A-4B4B-B2EF-E1418FA3BA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70A-4B4B-B2EF-E1418FA3BA7D}"/>
            </c:ext>
          </c:extLst>
        </c:ser>
        <c:dLbls>
          <c:showLegendKey val="0"/>
          <c:showVal val="0"/>
          <c:showCatName val="0"/>
          <c:showSerName val="0"/>
          <c:showPercent val="0"/>
          <c:showBubbleSize val="0"/>
        </c:dLbls>
        <c:smooth val="0"/>
        <c:axId val="214427136"/>
        <c:axId val="214428672"/>
      </c:lineChart>
      <c:catAx>
        <c:axId val="2144271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28672"/>
        <c:crossesAt val="0"/>
        <c:auto val="1"/>
        <c:lblAlgn val="ctr"/>
        <c:lblOffset val="100"/>
        <c:tickLblSkip val="1"/>
        <c:tickMarkSkip val="12"/>
        <c:noMultiLvlLbl val="0"/>
      </c:catAx>
      <c:valAx>
        <c:axId val="2144286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271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46-488D-BEA7-4BD035E3499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46-488D-BEA7-4BD035E34990}"/>
            </c:ext>
          </c:extLst>
        </c:ser>
        <c:dLbls>
          <c:showLegendKey val="0"/>
          <c:showVal val="0"/>
          <c:showCatName val="0"/>
          <c:showSerName val="0"/>
          <c:showPercent val="0"/>
          <c:showBubbleSize val="0"/>
        </c:dLbls>
        <c:smooth val="0"/>
        <c:axId val="214465920"/>
        <c:axId val="214467712"/>
      </c:lineChart>
      <c:catAx>
        <c:axId val="214465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467712"/>
        <c:crossesAt val="0"/>
        <c:auto val="1"/>
        <c:lblAlgn val="ctr"/>
        <c:lblOffset val="100"/>
        <c:tickLblSkip val="1"/>
        <c:tickMarkSkip val="12"/>
        <c:noMultiLvlLbl val="0"/>
      </c:catAx>
      <c:valAx>
        <c:axId val="2144677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465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3FE-4ADD-B5A5-EAD2937450CA}"/>
            </c:ext>
          </c:extLst>
        </c:ser>
        <c:ser>
          <c:idx val="2"/>
          <c:order val="1"/>
          <c:tx>
            <c:v>IPI UE</c:v>
          </c:tx>
          <c:spPr>
            <a:ln w="12700">
              <a:solidFill>
                <a:srgbClr val="993300"/>
              </a:solidFill>
              <a:prstDash val="solid"/>
            </a:ln>
          </c:spPr>
          <c:marker>
            <c:symbol val="none"/>
          </c:marker>
          <c:val>
            <c:numRef>
              <c:f>'13'!#REF!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3FE-4ADD-B5A5-EAD2937450CA}"/>
            </c:ext>
          </c:extLst>
        </c:ser>
        <c:dLbls>
          <c:showLegendKey val="0"/>
          <c:showVal val="0"/>
          <c:showCatName val="0"/>
          <c:showSerName val="0"/>
          <c:showPercent val="0"/>
          <c:showBubbleSize val="0"/>
        </c:dLbls>
        <c:smooth val="0"/>
        <c:axId val="214574592"/>
        <c:axId val="214576128"/>
      </c:lineChart>
      <c:catAx>
        <c:axId val="214574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576128"/>
        <c:crossesAt val="0"/>
        <c:auto val="1"/>
        <c:lblAlgn val="ctr"/>
        <c:lblOffset val="100"/>
        <c:tickLblSkip val="1"/>
        <c:tickMarkSkip val="12"/>
        <c:noMultiLvlLbl val="0"/>
      </c:catAx>
      <c:valAx>
        <c:axId val="214576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5745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E21-4793-B5E4-D141B6A3834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E21-4793-B5E4-D141B6A38340}"/>
            </c:ext>
          </c:extLst>
        </c:ser>
        <c:dLbls>
          <c:showLegendKey val="0"/>
          <c:showVal val="0"/>
          <c:showCatName val="0"/>
          <c:showSerName val="0"/>
          <c:showPercent val="0"/>
          <c:showBubbleSize val="0"/>
        </c:dLbls>
        <c:smooth val="0"/>
        <c:axId val="214126592"/>
        <c:axId val="214128128"/>
      </c:lineChart>
      <c:catAx>
        <c:axId val="214126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28128"/>
        <c:crossesAt val="0"/>
        <c:auto val="1"/>
        <c:lblAlgn val="ctr"/>
        <c:lblOffset val="100"/>
        <c:tickLblSkip val="1"/>
        <c:tickMarkSkip val="12"/>
        <c:noMultiLvlLbl val="0"/>
      </c:catAx>
      <c:valAx>
        <c:axId val="214128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26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AD-4553-B3E3-032ECF94C57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AD-4553-B3E3-032ECF94C57D}"/>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10AD-4553-B3E3-032ECF94C57D}"/>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10AD-4553-B3E3-032ECF94C57D}"/>
            </c:ext>
          </c:extLst>
        </c:ser>
        <c:dLbls>
          <c:showLegendKey val="0"/>
          <c:showVal val="0"/>
          <c:showCatName val="0"/>
          <c:showSerName val="0"/>
          <c:showPercent val="0"/>
          <c:showBubbleSize val="0"/>
        </c:dLbls>
        <c:smooth val="0"/>
        <c:axId val="214158720"/>
        <c:axId val="214172800"/>
      </c:lineChart>
      <c:catAx>
        <c:axId val="21415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72800"/>
        <c:crossesAt val="0"/>
        <c:auto val="1"/>
        <c:lblAlgn val="ctr"/>
        <c:lblOffset val="100"/>
        <c:tickLblSkip val="1"/>
        <c:tickMarkSkip val="12"/>
        <c:noMultiLvlLbl val="0"/>
      </c:catAx>
      <c:valAx>
        <c:axId val="2141728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58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1D6-4FC8-A8AB-F6771250A9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1D6-4FC8-A8AB-F6771250A97A}"/>
            </c:ext>
          </c:extLst>
        </c:ser>
        <c:dLbls>
          <c:showLegendKey val="0"/>
          <c:showVal val="0"/>
          <c:showCatName val="0"/>
          <c:showSerName val="0"/>
          <c:showPercent val="0"/>
          <c:showBubbleSize val="0"/>
        </c:dLbls>
        <c:smooth val="0"/>
        <c:axId val="214197760"/>
        <c:axId val="214199296"/>
      </c:lineChart>
      <c:catAx>
        <c:axId val="214197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199296"/>
        <c:crossesAt val="0"/>
        <c:auto val="1"/>
        <c:lblAlgn val="ctr"/>
        <c:lblOffset val="100"/>
        <c:tickLblSkip val="1"/>
        <c:tickMarkSkip val="12"/>
        <c:noMultiLvlLbl val="0"/>
      </c:catAx>
      <c:valAx>
        <c:axId val="214199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197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BE9-4206-8547-214C23162CFB}"/>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BE9-4206-8547-214C23162CFB}"/>
            </c:ext>
          </c:extLst>
        </c:ser>
        <c:dLbls>
          <c:showLegendKey val="0"/>
          <c:showVal val="0"/>
          <c:showCatName val="0"/>
          <c:showSerName val="0"/>
          <c:showPercent val="0"/>
          <c:showBubbleSize val="0"/>
        </c:dLbls>
        <c:smooth val="0"/>
        <c:axId val="200397184"/>
        <c:axId val="200398720"/>
      </c:lineChart>
      <c:catAx>
        <c:axId val="200397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398720"/>
        <c:crossesAt val="0"/>
        <c:auto val="1"/>
        <c:lblAlgn val="ctr"/>
        <c:lblOffset val="100"/>
        <c:tickLblSkip val="1"/>
        <c:tickMarkSkip val="12"/>
        <c:noMultiLvlLbl val="0"/>
      </c:catAx>
      <c:valAx>
        <c:axId val="2003987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397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745-4514-8F5A-4C0EFF8C1C7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745-4514-8F5A-4C0EFF8C1C7E}"/>
            </c:ext>
          </c:extLst>
        </c:ser>
        <c:dLbls>
          <c:showLegendKey val="0"/>
          <c:showVal val="0"/>
          <c:showCatName val="0"/>
          <c:showSerName val="0"/>
          <c:showPercent val="0"/>
          <c:showBubbleSize val="0"/>
        </c:dLbls>
        <c:smooth val="0"/>
        <c:axId val="214216064"/>
        <c:axId val="214234240"/>
      </c:lineChart>
      <c:catAx>
        <c:axId val="2142160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234240"/>
        <c:crossesAt val="0"/>
        <c:auto val="1"/>
        <c:lblAlgn val="ctr"/>
        <c:lblOffset val="100"/>
        <c:tickLblSkip val="1"/>
        <c:tickMarkSkip val="12"/>
        <c:noMultiLvlLbl val="0"/>
      </c:catAx>
      <c:valAx>
        <c:axId val="21423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2160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E-411E-8E86-6AE3DB7152E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E-411E-8E86-6AE3DB7152E6}"/>
            </c:ext>
          </c:extLst>
        </c:ser>
        <c:dLbls>
          <c:showLegendKey val="0"/>
          <c:showVal val="0"/>
          <c:showCatName val="0"/>
          <c:showSerName val="0"/>
          <c:showPercent val="0"/>
          <c:showBubbleSize val="0"/>
        </c:dLbls>
        <c:smooth val="0"/>
        <c:axId val="214971904"/>
        <c:axId val="214973440"/>
      </c:lineChart>
      <c:catAx>
        <c:axId val="2149719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973440"/>
        <c:crossesAt val="0"/>
        <c:auto val="1"/>
        <c:lblAlgn val="ctr"/>
        <c:lblOffset val="100"/>
        <c:tickLblSkip val="1"/>
        <c:tickMarkSkip val="12"/>
        <c:noMultiLvlLbl val="0"/>
      </c:catAx>
      <c:valAx>
        <c:axId val="2149734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9719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9A5-41F9-8E75-953F232B0D1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9A5-41F9-8E75-953F232B0D10}"/>
            </c:ext>
          </c:extLst>
        </c:ser>
        <c:dLbls>
          <c:showLegendKey val="0"/>
          <c:showVal val="0"/>
          <c:showCatName val="0"/>
          <c:showSerName val="0"/>
          <c:showPercent val="0"/>
          <c:showBubbleSize val="0"/>
        </c:dLbls>
        <c:smooth val="0"/>
        <c:axId val="215010688"/>
        <c:axId val="215012480"/>
      </c:lineChart>
      <c:catAx>
        <c:axId val="2150106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12480"/>
        <c:crossesAt val="0"/>
        <c:auto val="1"/>
        <c:lblAlgn val="ctr"/>
        <c:lblOffset val="100"/>
        <c:tickLblSkip val="1"/>
        <c:tickMarkSkip val="12"/>
        <c:noMultiLvlLbl val="0"/>
      </c:catAx>
      <c:valAx>
        <c:axId val="2150124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106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E8-4B4C-9E5B-3E3DD4C3D5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E8-4B4C-9E5B-3E3DD4C3D557}"/>
            </c:ext>
          </c:extLst>
        </c:ser>
        <c:dLbls>
          <c:showLegendKey val="0"/>
          <c:showVal val="0"/>
          <c:showCatName val="0"/>
          <c:showSerName val="0"/>
          <c:showPercent val="0"/>
          <c:showBubbleSize val="0"/>
        </c:dLbls>
        <c:smooth val="0"/>
        <c:axId val="215057920"/>
        <c:axId val="215059456"/>
      </c:lineChart>
      <c:catAx>
        <c:axId val="21505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059456"/>
        <c:crossesAt val="0"/>
        <c:auto val="1"/>
        <c:lblAlgn val="ctr"/>
        <c:lblOffset val="100"/>
        <c:tickLblSkip val="1"/>
        <c:tickMarkSkip val="12"/>
        <c:noMultiLvlLbl val="0"/>
      </c:catAx>
      <c:valAx>
        <c:axId val="21505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057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B13-467A-AF9E-B025D530575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B13-467A-AF9E-B025D530575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EB13-467A-AF9E-B025D530575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EB13-467A-AF9E-B025D5305757}"/>
            </c:ext>
          </c:extLst>
        </c:ser>
        <c:dLbls>
          <c:showLegendKey val="0"/>
          <c:showVal val="0"/>
          <c:showCatName val="0"/>
          <c:showSerName val="0"/>
          <c:showPercent val="0"/>
          <c:showBubbleSize val="0"/>
        </c:dLbls>
        <c:smooth val="0"/>
        <c:axId val="214705280"/>
        <c:axId val="214706816"/>
      </c:lineChart>
      <c:catAx>
        <c:axId val="2147052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06816"/>
        <c:crossesAt val="0"/>
        <c:auto val="1"/>
        <c:lblAlgn val="ctr"/>
        <c:lblOffset val="100"/>
        <c:tickLblSkip val="1"/>
        <c:tickMarkSkip val="12"/>
        <c:noMultiLvlLbl val="0"/>
      </c:catAx>
      <c:valAx>
        <c:axId val="214706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052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02-45CF-AC8F-5CB2D35072E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02-45CF-AC8F-5CB2D35072E9}"/>
            </c:ext>
          </c:extLst>
        </c:ser>
        <c:dLbls>
          <c:showLegendKey val="0"/>
          <c:showVal val="0"/>
          <c:showCatName val="0"/>
          <c:showSerName val="0"/>
          <c:showPercent val="0"/>
          <c:showBubbleSize val="0"/>
        </c:dLbls>
        <c:smooth val="0"/>
        <c:axId val="214739968"/>
        <c:axId val="214749952"/>
      </c:lineChart>
      <c:catAx>
        <c:axId val="2147399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4749952"/>
        <c:crossesAt val="0"/>
        <c:auto val="1"/>
        <c:lblAlgn val="ctr"/>
        <c:lblOffset val="100"/>
        <c:tickLblSkip val="1"/>
        <c:tickMarkSkip val="12"/>
        <c:noMultiLvlLbl val="0"/>
      </c:catAx>
      <c:valAx>
        <c:axId val="214749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399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6B2-4707-9DF6-4B97EA1B8F88}"/>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6B2-4707-9DF6-4B97EA1B8F88}"/>
            </c:ext>
          </c:extLst>
        </c:ser>
        <c:dLbls>
          <c:showLegendKey val="0"/>
          <c:showVal val="0"/>
          <c:showCatName val="0"/>
          <c:showSerName val="0"/>
          <c:showPercent val="0"/>
          <c:showBubbleSize val="0"/>
        </c:dLbls>
        <c:smooth val="0"/>
        <c:axId val="214774912"/>
        <c:axId val="214776448"/>
      </c:lineChart>
      <c:catAx>
        <c:axId val="2147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776448"/>
        <c:crossesAt val="0"/>
        <c:auto val="1"/>
        <c:lblAlgn val="ctr"/>
        <c:lblOffset val="100"/>
        <c:tickLblSkip val="1"/>
        <c:tickMarkSkip val="12"/>
        <c:noMultiLvlLbl val="0"/>
      </c:catAx>
      <c:valAx>
        <c:axId val="2147764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7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202-46F4-B8DE-63822BF0D0D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202-46F4-B8DE-63822BF0D0DE}"/>
            </c:ext>
          </c:extLst>
        </c:ser>
        <c:dLbls>
          <c:showLegendKey val="0"/>
          <c:showVal val="0"/>
          <c:showCatName val="0"/>
          <c:showSerName val="0"/>
          <c:showPercent val="0"/>
          <c:showBubbleSize val="0"/>
        </c:dLbls>
        <c:smooth val="0"/>
        <c:axId val="214805504"/>
        <c:axId val="214807296"/>
      </c:lineChart>
      <c:catAx>
        <c:axId val="2148055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07296"/>
        <c:crossesAt val="0"/>
        <c:auto val="1"/>
        <c:lblAlgn val="ctr"/>
        <c:lblOffset val="100"/>
        <c:tickLblSkip val="1"/>
        <c:tickMarkSkip val="12"/>
        <c:noMultiLvlLbl val="0"/>
      </c:catAx>
      <c:valAx>
        <c:axId val="214807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055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BF6-45FE-8A34-543542D9204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BF6-45FE-8A34-543542D92041}"/>
            </c:ext>
          </c:extLst>
        </c:ser>
        <c:dLbls>
          <c:showLegendKey val="0"/>
          <c:showVal val="0"/>
          <c:showCatName val="0"/>
          <c:showSerName val="0"/>
          <c:showPercent val="0"/>
          <c:showBubbleSize val="0"/>
        </c:dLbls>
        <c:smooth val="0"/>
        <c:axId val="214844544"/>
        <c:axId val="214846080"/>
      </c:lineChart>
      <c:catAx>
        <c:axId val="214844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46080"/>
        <c:crossesAt val="0"/>
        <c:auto val="1"/>
        <c:lblAlgn val="ctr"/>
        <c:lblOffset val="100"/>
        <c:tickLblSkip val="1"/>
        <c:tickMarkSkip val="12"/>
        <c:noMultiLvlLbl val="0"/>
      </c:catAx>
      <c:valAx>
        <c:axId val="2148460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44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D9-4799-9B84-B69CF4C35D7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D9-4799-9B84-B69CF4C35D71}"/>
            </c:ext>
          </c:extLst>
        </c:ser>
        <c:dLbls>
          <c:showLegendKey val="0"/>
          <c:showVal val="0"/>
          <c:showCatName val="0"/>
          <c:showSerName val="0"/>
          <c:showPercent val="0"/>
          <c:showBubbleSize val="0"/>
        </c:dLbls>
        <c:smooth val="0"/>
        <c:axId val="214866944"/>
        <c:axId val="214885120"/>
      </c:lineChart>
      <c:catAx>
        <c:axId val="2148669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4885120"/>
        <c:crossesAt val="0"/>
        <c:auto val="1"/>
        <c:lblAlgn val="ctr"/>
        <c:lblOffset val="100"/>
        <c:tickLblSkip val="1"/>
        <c:tickMarkSkip val="12"/>
        <c:noMultiLvlLbl val="0"/>
      </c:catAx>
      <c:valAx>
        <c:axId val="214885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48669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A6-4B20-B873-74F54020ECF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A6-4B20-B873-74F54020ECF8}"/>
            </c:ext>
          </c:extLst>
        </c:ser>
        <c:dLbls>
          <c:showLegendKey val="0"/>
          <c:showVal val="0"/>
          <c:showCatName val="0"/>
          <c:showSerName val="0"/>
          <c:showPercent val="0"/>
          <c:showBubbleSize val="0"/>
        </c:dLbls>
        <c:smooth val="0"/>
        <c:axId val="200960256"/>
        <c:axId val="200962048"/>
      </c:lineChart>
      <c:catAx>
        <c:axId val="2009602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0962048"/>
        <c:crossesAt val="0"/>
        <c:auto val="1"/>
        <c:lblAlgn val="ctr"/>
        <c:lblOffset val="100"/>
        <c:tickLblSkip val="1"/>
        <c:tickMarkSkip val="12"/>
        <c:noMultiLvlLbl val="0"/>
      </c:catAx>
      <c:valAx>
        <c:axId val="2009620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96025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32A-4FEE-A10B-B84B988832B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32A-4FEE-A10B-B84B988832B8}"/>
            </c:ext>
          </c:extLst>
        </c:ser>
        <c:dLbls>
          <c:showLegendKey val="0"/>
          <c:showVal val="0"/>
          <c:showCatName val="0"/>
          <c:showSerName val="0"/>
          <c:showPercent val="0"/>
          <c:showBubbleSize val="0"/>
        </c:dLbls>
        <c:smooth val="0"/>
        <c:axId val="215368832"/>
        <c:axId val="215370368"/>
      </c:lineChart>
      <c:catAx>
        <c:axId val="21536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370368"/>
        <c:crossesAt val="0"/>
        <c:auto val="1"/>
        <c:lblAlgn val="ctr"/>
        <c:lblOffset val="100"/>
        <c:tickLblSkip val="1"/>
        <c:tickMarkSkip val="12"/>
        <c:noMultiLvlLbl val="0"/>
      </c:catAx>
      <c:valAx>
        <c:axId val="215370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6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3CA-49E7-BDC1-C7536BE6043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3CA-49E7-BDC1-C7536BE60436}"/>
            </c:ext>
          </c:extLst>
        </c:ser>
        <c:dLbls>
          <c:showLegendKey val="0"/>
          <c:showVal val="0"/>
          <c:showCatName val="0"/>
          <c:showSerName val="0"/>
          <c:showPercent val="0"/>
          <c:showBubbleSize val="0"/>
        </c:dLbls>
        <c:smooth val="0"/>
        <c:axId val="215383040"/>
        <c:axId val="215159552"/>
      </c:lineChart>
      <c:catAx>
        <c:axId val="215383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59552"/>
        <c:crossesAt val="0"/>
        <c:auto val="1"/>
        <c:lblAlgn val="ctr"/>
        <c:lblOffset val="100"/>
        <c:tickLblSkip val="1"/>
        <c:tickMarkSkip val="12"/>
        <c:noMultiLvlLbl val="0"/>
      </c:catAx>
      <c:valAx>
        <c:axId val="2151595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830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3D-41A7-8D69-375F13048D7F}"/>
            </c:ext>
          </c:extLst>
        </c:ser>
        <c:ser>
          <c:idx val="2"/>
          <c:order val="1"/>
          <c:tx>
            <c:v>IPI UE</c:v>
          </c:tx>
          <c:spPr>
            <a:ln w="12700">
              <a:solidFill>
                <a:srgbClr val="993300"/>
              </a:solidFill>
              <a:prstDash val="solid"/>
            </a:ln>
          </c:spPr>
          <c:marker>
            <c:symbol val="none"/>
          </c:marker>
          <c:val>
            <c:numRef>
              <c:f>'131'!#REF!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3D-41A7-8D69-375F13048D7F}"/>
            </c:ext>
          </c:extLst>
        </c:ser>
        <c:dLbls>
          <c:showLegendKey val="0"/>
          <c:showVal val="0"/>
          <c:showCatName val="0"/>
          <c:showSerName val="0"/>
          <c:showPercent val="0"/>
          <c:showBubbleSize val="0"/>
        </c:dLbls>
        <c:smooth val="0"/>
        <c:axId val="215180416"/>
        <c:axId val="215181952"/>
      </c:lineChart>
      <c:catAx>
        <c:axId val="2151804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5181952"/>
        <c:crossesAt val="0"/>
        <c:auto val="1"/>
        <c:lblAlgn val="ctr"/>
        <c:lblOffset val="100"/>
        <c:tickLblSkip val="1"/>
        <c:tickMarkSkip val="12"/>
        <c:noMultiLvlLbl val="0"/>
      </c:catAx>
      <c:valAx>
        <c:axId val="2151819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1804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831-4512-B14C-5B7359E5D1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831-4512-B14C-5B7359E5D127}"/>
            </c:ext>
          </c:extLst>
        </c:ser>
        <c:dLbls>
          <c:showLegendKey val="0"/>
          <c:showVal val="0"/>
          <c:showCatName val="0"/>
          <c:showSerName val="0"/>
          <c:showPercent val="0"/>
          <c:showBubbleSize val="0"/>
        </c:dLbls>
        <c:smooth val="0"/>
        <c:axId val="215264640"/>
        <c:axId val="215282816"/>
      </c:lineChart>
      <c:catAx>
        <c:axId val="2152646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282816"/>
        <c:crossesAt val="0"/>
        <c:auto val="1"/>
        <c:lblAlgn val="ctr"/>
        <c:lblOffset val="100"/>
        <c:tickLblSkip val="1"/>
        <c:tickMarkSkip val="12"/>
        <c:noMultiLvlLbl val="0"/>
      </c:catAx>
      <c:valAx>
        <c:axId val="215282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2646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96-4A3E-B884-F27AE07C5F5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96-4A3E-B884-F27AE07C5F5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F96-4A3E-B884-F27AE07C5F5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F96-4A3E-B884-F27AE07C5F5C}"/>
            </c:ext>
          </c:extLst>
        </c:ser>
        <c:dLbls>
          <c:showLegendKey val="0"/>
          <c:showVal val="0"/>
          <c:showCatName val="0"/>
          <c:showSerName val="0"/>
          <c:showPercent val="0"/>
          <c:showBubbleSize val="0"/>
        </c:dLbls>
        <c:smooth val="0"/>
        <c:axId val="215325696"/>
        <c:axId val="215331584"/>
      </c:lineChart>
      <c:catAx>
        <c:axId val="2153256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331584"/>
        <c:crossesAt val="0"/>
        <c:auto val="1"/>
        <c:lblAlgn val="ctr"/>
        <c:lblOffset val="100"/>
        <c:tickLblSkip val="1"/>
        <c:tickMarkSkip val="12"/>
        <c:noMultiLvlLbl val="0"/>
      </c:catAx>
      <c:valAx>
        <c:axId val="2153315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32569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902-4742-967C-DEF5A445E92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902-4742-967C-DEF5A445E92D}"/>
            </c:ext>
          </c:extLst>
        </c:ser>
        <c:dLbls>
          <c:showLegendKey val="0"/>
          <c:showVal val="0"/>
          <c:showCatName val="0"/>
          <c:showSerName val="0"/>
          <c:showPercent val="0"/>
          <c:showBubbleSize val="0"/>
        </c:dLbls>
        <c:smooth val="0"/>
        <c:axId val="215745664"/>
        <c:axId val="215747200"/>
      </c:lineChart>
      <c:catAx>
        <c:axId val="215745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747200"/>
        <c:crossesAt val="0"/>
        <c:auto val="1"/>
        <c:lblAlgn val="ctr"/>
        <c:lblOffset val="100"/>
        <c:tickLblSkip val="1"/>
        <c:tickMarkSkip val="12"/>
        <c:noMultiLvlLbl val="0"/>
      </c:catAx>
      <c:valAx>
        <c:axId val="215747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745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69D-4127-B88A-314B4C16072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69D-4127-B88A-314B4C160729}"/>
            </c:ext>
          </c:extLst>
        </c:ser>
        <c:dLbls>
          <c:showLegendKey val="0"/>
          <c:showVal val="0"/>
          <c:showCatName val="0"/>
          <c:showSerName val="0"/>
          <c:showPercent val="0"/>
          <c:showBubbleSize val="0"/>
        </c:dLbls>
        <c:smooth val="0"/>
        <c:axId val="215800832"/>
        <c:axId val="215802624"/>
      </c:lineChart>
      <c:catAx>
        <c:axId val="21580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02624"/>
        <c:crossesAt val="0"/>
        <c:auto val="1"/>
        <c:lblAlgn val="ctr"/>
        <c:lblOffset val="100"/>
        <c:tickLblSkip val="1"/>
        <c:tickMarkSkip val="12"/>
        <c:noMultiLvlLbl val="0"/>
      </c:catAx>
      <c:valAx>
        <c:axId val="215802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00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A4A-44A9-9D7E-A531AA60466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A4A-44A9-9D7E-A531AA604662}"/>
            </c:ext>
          </c:extLst>
        </c:ser>
        <c:dLbls>
          <c:showLegendKey val="0"/>
          <c:showVal val="0"/>
          <c:showCatName val="0"/>
          <c:showSerName val="0"/>
          <c:showPercent val="0"/>
          <c:showBubbleSize val="0"/>
        </c:dLbls>
        <c:smooth val="0"/>
        <c:axId val="215823488"/>
        <c:axId val="215825024"/>
      </c:lineChart>
      <c:catAx>
        <c:axId val="21582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25024"/>
        <c:crossesAt val="0"/>
        <c:auto val="1"/>
        <c:lblAlgn val="ctr"/>
        <c:lblOffset val="100"/>
        <c:tickLblSkip val="1"/>
        <c:tickMarkSkip val="12"/>
        <c:noMultiLvlLbl val="0"/>
      </c:catAx>
      <c:valAx>
        <c:axId val="21582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2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40-49B2-B208-E64DDFFB684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40-49B2-B208-E64DDFFB6845}"/>
            </c:ext>
          </c:extLst>
        </c:ser>
        <c:dLbls>
          <c:showLegendKey val="0"/>
          <c:showVal val="0"/>
          <c:showCatName val="0"/>
          <c:showSerName val="0"/>
          <c:showPercent val="0"/>
          <c:showBubbleSize val="0"/>
        </c:dLbls>
        <c:smooth val="0"/>
        <c:axId val="215845888"/>
        <c:axId val="215864064"/>
      </c:lineChart>
      <c:catAx>
        <c:axId val="215845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64064"/>
        <c:crossesAt val="0"/>
        <c:auto val="1"/>
        <c:lblAlgn val="ctr"/>
        <c:lblOffset val="100"/>
        <c:tickLblSkip val="1"/>
        <c:tickMarkSkip val="12"/>
        <c:noMultiLvlLbl val="0"/>
      </c:catAx>
      <c:valAx>
        <c:axId val="215864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45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DFF-487E-8038-4B3B49FCF42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DFF-487E-8038-4B3B49FCF425}"/>
            </c:ext>
          </c:extLst>
        </c:ser>
        <c:dLbls>
          <c:showLegendKey val="0"/>
          <c:showVal val="0"/>
          <c:showCatName val="0"/>
          <c:showSerName val="0"/>
          <c:showPercent val="0"/>
          <c:showBubbleSize val="0"/>
        </c:dLbls>
        <c:smooth val="0"/>
        <c:axId val="215889024"/>
        <c:axId val="215890560"/>
      </c:lineChart>
      <c:catAx>
        <c:axId val="215889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890560"/>
        <c:crossesAt val="0"/>
        <c:auto val="1"/>
        <c:lblAlgn val="ctr"/>
        <c:lblOffset val="100"/>
        <c:tickLblSkip val="1"/>
        <c:tickMarkSkip val="12"/>
        <c:noMultiLvlLbl val="0"/>
      </c:catAx>
      <c:valAx>
        <c:axId val="215890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88902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780-411E-80B2-33F0AFDA92E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780-411E-80B2-33F0AFDA92E7}"/>
            </c:ext>
          </c:extLst>
        </c:ser>
        <c:dLbls>
          <c:showLegendKey val="0"/>
          <c:showVal val="0"/>
          <c:showCatName val="0"/>
          <c:showSerName val="0"/>
          <c:showPercent val="0"/>
          <c:showBubbleSize val="0"/>
        </c:dLbls>
        <c:smooth val="0"/>
        <c:axId val="201003392"/>
        <c:axId val="201004928"/>
      </c:lineChart>
      <c:catAx>
        <c:axId val="201003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04928"/>
        <c:crossesAt val="0"/>
        <c:auto val="1"/>
        <c:lblAlgn val="ctr"/>
        <c:lblOffset val="100"/>
        <c:tickLblSkip val="1"/>
        <c:tickMarkSkip val="12"/>
        <c:noMultiLvlLbl val="0"/>
      </c:catAx>
      <c:valAx>
        <c:axId val="201004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03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EA-4230-AEDA-CACB48C0727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EA-4230-AEDA-CACB48C07274}"/>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2EA-4230-AEDA-CACB48C07274}"/>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2EA-4230-AEDA-CACB48C07274}"/>
            </c:ext>
          </c:extLst>
        </c:ser>
        <c:dLbls>
          <c:showLegendKey val="0"/>
          <c:showVal val="0"/>
          <c:showCatName val="0"/>
          <c:showSerName val="0"/>
          <c:showPercent val="0"/>
          <c:showBubbleSize val="0"/>
        </c:dLbls>
        <c:smooth val="0"/>
        <c:axId val="216019712"/>
        <c:axId val="216021248"/>
      </c:lineChart>
      <c:catAx>
        <c:axId val="216019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21248"/>
        <c:crossesAt val="0"/>
        <c:auto val="1"/>
        <c:lblAlgn val="ctr"/>
        <c:lblOffset val="100"/>
        <c:tickLblSkip val="1"/>
        <c:tickMarkSkip val="12"/>
        <c:noMultiLvlLbl val="0"/>
      </c:catAx>
      <c:valAx>
        <c:axId val="216021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197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9A6-4D3F-B01F-6D08297668E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9A6-4D3F-B01F-6D08297668E3}"/>
            </c:ext>
          </c:extLst>
        </c:ser>
        <c:dLbls>
          <c:showLegendKey val="0"/>
          <c:showVal val="0"/>
          <c:showCatName val="0"/>
          <c:showSerName val="0"/>
          <c:showPercent val="0"/>
          <c:showBubbleSize val="0"/>
        </c:dLbls>
        <c:smooth val="0"/>
        <c:axId val="216033920"/>
        <c:axId val="216039808"/>
      </c:lineChart>
      <c:catAx>
        <c:axId val="216033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039808"/>
        <c:crossesAt val="0"/>
        <c:auto val="1"/>
        <c:lblAlgn val="ctr"/>
        <c:lblOffset val="100"/>
        <c:tickLblSkip val="1"/>
        <c:tickMarkSkip val="12"/>
        <c:noMultiLvlLbl val="0"/>
      </c:catAx>
      <c:valAx>
        <c:axId val="216039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339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51D-40AB-B1EB-339D7D0DF836}"/>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51D-40AB-B1EB-339D7D0DF836}"/>
            </c:ext>
          </c:extLst>
        </c:ser>
        <c:dLbls>
          <c:showLegendKey val="0"/>
          <c:showVal val="0"/>
          <c:showCatName val="0"/>
          <c:showSerName val="0"/>
          <c:showPercent val="0"/>
          <c:showBubbleSize val="0"/>
        </c:dLbls>
        <c:smooth val="0"/>
        <c:axId val="216072960"/>
        <c:axId val="216074496"/>
      </c:lineChart>
      <c:catAx>
        <c:axId val="216072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074496"/>
        <c:crossesAt val="0"/>
        <c:auto val="1"/>
        <c:lblAlgn val="ctr"/>
        <c:lblOffset val="100"/>
        <c:tickLblSkip val="1"/>
        <c:tickMarkSkip val="12"/>
        <c:noMultiLvlLbl val="0"/>
      </c:catAx>
      <c:valAx>
        <c:axId val="216074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72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446-43F3-BD35-3E6585B11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446-43F3-BD35-3E6585B11F39}"/>
            </c:ext>
          </c:extLst>
        </c:ser>
        <c:dLbls>
          <c:showLegendKey val="0"/>
          <c:showVal val="0"/>
          <c:showCatName val="0"/>
          <c:showSerName val="0"/>
          <c:showPercent val="0"/>
          <c:showBubbleSize val="0"/>
        </c:dLbls>
        <c:smooth val="0"/>
        <c:axId val="216083072"/>
        <c:axId val="216113536"/>
      </c:lineChart>
      <c:catAx>
        <c:axId val="216083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13536"/>
        <c:crossesAt val="0"/>
        <c:auto val="1"/>
        <c:lblAlgn val="ctr"/>
        <c:lblOffset val="100"/>
        <c:tickLblSkip val="1"/>
        <c:tickMarkSkip val="12"/>
        <c:noMultiLvlLbl val="0"/>
      </c:catAx>
      <c:valAx>
        <c:axId val="216113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083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467-4D97-9715-D7F3928ACBF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467-4D97-9715-D7F3928ACBF6}"/>
            </c:ext>
          </c:extLst>
        </c:ser>
        <c:dLbls>
          <c:showLegendKey val="0"/>
          <c:showVal val="0"/>
          <c:showCatName val="0"/>
          <c:showSerName val="0"/>
          <c:showPercent val="0"/>
          <c:showBubbleSize val="0"/>
        </c:dLbls>
        <c:smooth val="0"/>
        <c:axId val="216134400"/>
        <c:axId val="216135936"/>
      </c:lineChart>
      <c:catAx>
        <c:axId val="216134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135936"/>
        <c:crossesAt val="0"/>
        <c:auto val="1"/>
        <c:lblAlgn val="ctr"/>
        <c:lblOffset val="100"/>
        <c:tickLblSkip val="1"/>
        <c:tickMarkSkip val="12"/>
        <c:noMultiLvlLbl val="0"/>
      </c:catAx>
      <c:valAx>
        <c:axId val="216135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134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B1A-4629-83E5-892CAE2A872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B1A-4629-83E5-892CAE2A8726}"/>
            </c:ext>
          </c:extLst>
        </c:ser>
        <c:dLbls>
          <c:showLegendKey val="0"/>
          <c:showVal val="0"/>
          <c:showCatName val="0"/>
          <c:showSerName val="0"/>
          <c:showPercent val="0"/>
          <c:showBubbleSize val="0"/>
        </c:dLbls>
        <c:smooth val="0"/>
        <c:axId val="216238720"/>
        <c:axId val="216244608"/>
      </c:lineChart>
      <c:catAx>
        <c:axId val="216238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44608"/>
        <c:crossesAt val="0"/>
        <c:auto val="1"/>
        <c:lblAlgn val="ctr"/>
        <c:lblOffset val="100"/>
        <c:tickLblSkip val="1"/>
        <c:tickMarkSkip val="12"/>
        <c:noMultiLvlLbl val="0"/>
      </c:catAx>
      <c:valAx>
        <c:axId val="216244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387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CFF-4F20-AC7B-0F496D5723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CFF-4F20-AC7B-0F496D572378}"/>
            </c:ext>
          </c:extLst>
        </c:ser>
        <c:dLbls>
          <c:showLegendKey val="0"/>
          <c:showVal val="0"/>
          <c:showCatName val="0"/>
          <c:showSerName val="0"/>
          <c:showPercent val="0"/>
          <c:showBubbleSize val="0"/>
        </c:dLbls>
        <c:smooth val="0"/>
        <c:axId val="216273664"/>
        <c:axId val="216275200"/>
      </c:lineChart>
      <c:catAx>
        <c:axId val="216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275200"/>
        <c:crossesAt val="0"/>
        <c:auto val="1"/>
        <c:lblAlgn val="ctr"/>
        <c:lblOffset val="100"/>
        <c:tickLblSkip val="1"/>
        <c:tickMarkSkip val="12"/>
        <c:noMultiLvlLbl val="0"/>
      </c:catAx>
      <c:valAx>
        <c:axId val="216275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273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D60-4BE3-B13D-3AFD1B3E6C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D60-4BE3-B13D-3AFD1B3E6C6B}"/>
            </c:ext>
          </c:extLst>
        </c:ser>
        <c:dLbls>
          <c:showLegendKey val="0"/>
          <c:showVal val="0"/>
          <c:showCatName val="0"/>
          <c:showSerName val="0"/>
          <c:showPercent val="0"/>
          <c:showBubbleSize val="0"/>
        </c:dLbls>
        <c:smooth val="0"/>
        <c:axId val="216308352"/>
        <c:axId val="216314240"/>
      </c:lineChart>
      <c:catAx>
        <c:axId val="2163083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14240"/>
        <c:crossesAt val="0"/>
        <c:auto val="1"/>
        <c:lblAlgn val="ctr"/>
        <c:lblOffset val="100"/>
        <c:tickLblSkip val="1"/>
        <c:tickMarkSkip val="12"/>
        <c:noMultiLvlLbl val="0"/>
      </c:catAx>
      <c:valAx>
        <c:axId val="216314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083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367-493A-9BEF-6D48803319DA}"/>
            </c:ext>
          </c:extLst>
        </c:ser>
        <c:ser>
          <c:idx val="2"/>
          <c:order val="1"/>
          <c:tx>
            <c:v>IPI UE</c:v>
          </c:tx>
          <c:spPr>
            <a:ln w="12700">
              <a:solidFill>
                <a:srgbClr val="993300"/>
              </a:solidFill>
              <a:prstDash val="solid"/>
            </a:ln>
          </c:spPr>
          <c:marker>
            <c:symbol val="none"/>
          </c:marker>
          <c:val>
            <c:numRef>
              <c:f>'132'!#REF!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367-493A-9BEF-6D48803319DA}"/>
            </c:ext>
          </c:extLst>
        </c:ser>
        <c:dLbls>
          <c:showLegendKey val="0"/>
          <c:showVal val="0"/>
          <c:showCatName val="0"/>
          <c:showSerName val="0"/>
          <c:showPercent val="0"/>
          <c:showBubbleSize val="0"/>
        </c:dLbls>
        <c:smooth val="0"/>
        <c:axId val="216351488"/>
        <c:axId val="216353024"/>
      </c:lineChart>
      <c:catAx>
        <c:axId val="216351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353024"/>
        <c:crossesAt val="0"/>
        <c:auto val="1"/>
        <c:lblAlgn val="ctr"/>
        <c:lblOffset val="100"/>
        <c:tickLblSkip val="1"/>
        <c:tickMarkSkip val="12"/>
        <c:noMultiLvlLbl val="0"/>
      </c:catAx>
      <c:valAx>
        <c:axId val="216353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3514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088-4145-822E-E45CF8EFD9D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088-4145-822E-E45CF8EFD9D5}"/>
            </c:ext>
          </c:extLst>
        </c:ser>
        <c:dLbls>
          <c:showLegendKey val="0"/>
          <c:showVal val="0"/>
          <c:showCatName val="0"/>
          <c:showSerName val="0"/>
          <c:showPercent val="0"/>
          <c:showBubbleSize val="0"/>
        </c:dLbls>
        <c:smooth val="0"/>
        <c:axId val="216460672"/>
        <c:axId val="213681280"/>
      </c:lineChart>
      <c:catAx>
        <c:axId val="216460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3681280"/>
        <c:crossesAt val="0"/>
        <c:auto val="1"/>
        <c:lblAlgn val="ctr"/>
        <c:lblOffset val="100"/>
        <c:tickLblSkip val="1"/>
        <c:tickMarkSkip val="12"/>
        <c:noMultiLvlLbl val="0"/>
      </c:catAx>
      <c:valAx>
        <c:axId val="21368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460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326-4A4D-9E6D-254EA261228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326-4A4D-9E6D-254EA261228F}"/>
            </c:ext>
          </c:extLst>
        </c:ser>
        <c:dLbls>
          <c:showLegendKey val="0"/>
          <c:showVal val="0"/>
          <c:showCatName val="0"/>
          <c:showSerName val="0"/>
          <c:showPercent val="0"/>
          <c:showBubbleSize val="0"/>
        </c:dLbls>
        <c:smooth val="0"/>
        <c:axId val="201029888"/>
        <c:axId val="201043968"/>
      </c:lineChart>
      <c:catAx>
        <c:axId val="201029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43968"/>
        <c:crossesAt val="0"/>
        <c:auto val="1"/>
        <c:lblAlgn val="ctr"/>
        <c:lblOffset val="100"/>
        <c:tickLblSkip val="1"/>
        <c:tickMarkSkip val="12"/>
        <c:noMultiLvlLbl val="0"/>
      </c:catAx>
      <c:valAx>
        <c:axId val="2010439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298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77C-4E36-91D6-1D33DF7014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77C-4E36-91D6-1D33DF7014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77C-4E36-91D6-1D33DF7014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77C-4E36-91D6-1D33DF701460}"/>
            </c:ext>
          </c:extLst>
        </c:ser>
        <c:dLbls>
          <c:showLegendKey val="0"/>
          <c:showVal val="0"/>
          <c:showCatName val="0"/>
          <c:showSerName val="0"/>
          <c:showPercent val="0"/>
          <c:showBubbleSize val="0"/>
        </c:dLbls>
        <c:smooth val="0"/>
        <c:axId val="215473152"/>
        <c:axId val="216408832"/>
      </c:lineChart>
      <c:catAx>
        <c:axId val="215473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408832"/>
        <c:crossesAt val="0"/>
        <c:auto val="1"/>
        <c:lblAlgn val="ctr"/>
        <c:lblOffset val="100"/>
        <c:tickLblSkip val="1"/>
        <c:tickMarkSkip val="12"/>
        <c:noMultiLvlLbl val="0"/>
      </c:catAx>
      <c:valAx>
        <c:axId val="2164088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4731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4BB-477B-8B96-A60E1096C85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4BB-477B-8B96-A60E1096C85E}"/>
            </c:ext>
          </c:extLst>
        </c:ser>
        <c:dLbls>
          <c:showLegendKey val="0"/>
          <c:showVal val="0"/>
          <c:showCatName val="0"/>
          <c:showSerName val="0"/>
          <c:showPercent val="0"/>
          <c:showBubbleSize val="0"/>
        </c:dLbls>
        <c:smooth val="0"/>
        <c:axId val="215561344"/>
        <c:axId val="215562880"/>
      </c:lineChart>
      <c:catAx>
        <c:axId val="215561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562880"/>
        <c:crossesAt val="0"/>
        <c:auto val="1"/>
        <c:lblAlgn val="ctr"/>
        <c:lblOffset val="100"/>
        <c:tickLblSkip val="1"/>
        <c:tickMarkSkip val="12"/>
        <c:noMultiLvlLbl val="0"/>
      </c:catAx>
      <c:valAx>
        <c:axId val="215562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6134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9C9-4FD9-B83B-163C738D1D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9C9-4FD9-B83B-163C738D1D30}"/>
            </c:ext>
          </c:extLst>
        </c:ser>
        <c:dLbls>
          <c:showLegendKey val="0"/>
          <c:showVal val="0"/>
          <c:showCatName val="0"/>
          <c:showSerName val="0"/>
          <c:showPercent val="0"/>
          <c:showBubbleSize val="0"/>
        </c:dLbls>
        <c:smooth val="0"/>
        <c:axId val="215579648"/>
        <c:axId val="215606016"/>
      </c:lineChart>
      <c:catAx>
        <c:axId val="2155796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06016"/>
        <c:crossesAt val="0"/>
        <c:auto val="1"/>
        <c:lblAlgn val="ctr"/>
        <c:lblOffset val="100"/>
        <c:tickLblSkip val="1"/>
        <c:tickMarkSkip val="12"/>
        <c:noMultiLvlLbl val="0"/>
      </c:catAx>
      <c:valAx>
        <c:axId val="215606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57964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3-4908-BB3B-C08A9387325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3-4908-BB3B-C08A9387325F}"/>
            </c:ext>
          </c:extLst>
        </c:ser>
        <c:dLbls>
          <c:showLegendKey val="0"/>
          <c:showVal val="0"/>
          <c:showCatName val="0"/>
          <c:showSerName val="0"/>
          <c:showPercent val="0"/>
          <c:showBubbleSize val="0"/>
        </c:dLbls>
        <c:smooth val="0"/>
        <c:axId val="215635072"/>
        <c:axId val="215636608"/>
      </c:lineChart>
      <c:catAx>
        <c:axId val="215635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36608"/>
        <c:crossesAt val="0"/>
        <c:auto val="1"/>
        <c:lblAlgn val="ctr"/>
        <c:lblOffset val="100"/>
        <c:tickLblSkip val="1"/>
        <c:tickMarkSkip val="12"/>
        <c:noMultiLvlLbl val="0"/>
      </c:catAx>
      <c:valAx>
        <c:axId val="215636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350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F-4276-BCA9-F8ED5A60089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F-4276-BCA9-F8ED5A600891}"/>
            </c:ext>
          </c:extLst>
        </c:ser>
        <c:dLbls>
          <c:showLegendKey val="0"/>
          <c:showVal val="0"/>
          <c:showCatName val="0"/>
          <c:showSerName val="0"/>
          <c:showPercent val="0"/>
          <c:showBubbleSize val="0"/>
        </c:dLbls>
        <c:smooth val="0"/>
        <c:axId val="215661568"/>
        <c:axId val="215667456"/>
      </c:lineChart>
      <c:catAx>
        <c:axId val="21566156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5667456"/>
        <c:crossesAt val="0"/>
        <c:auto val="1"/>
        <c:lblAlgn val="ctr"/>
        <c:lblOffset val="100"/>
        <c:tickLblSkip val="1"/>
        <c:tickMarkSkip val="12"/>
        <c:noMultiLvlLbl val="0"/>
      </c:catAx>
      <c:valAx>
        <c:axId val="215667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566156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A45-47C5-A502-AEEDA18F20B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A45-47C5-A502-AEEDA18F20B9}"/>
            </c:ext>
          </c:extLst>
        </c:ser>
        <c:dLbls>
          <c:showLegendKey val="0"/>
          <c:showVal val="0"/>
          <c:showCatName val="0"/>
          <c:showSerName val="0"/>
          <c:showPercent val="0"/>
          <c:showBubbleSize val="0"/>
        </c:dLbls>
        <c:smooth val="0"/>
        <c:axId val="216814720"/>
        <c:axId val="216816256"/>
      </c:lineChart>
      <c:catAx>
        <c:axId val="2168147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16256"/>
        <c:crossesAt val="0"/>
        <c:auto val="1"/>
        <c:lblAlgn val="ctr"/>
        <c:lblOffset val="100"/>
        <c:tickLblSkip val="1"/>
        <c:tickMarkSkip val="12"/>
        <c:noMultiLvlLbl val="0"/>
      </c:catAx>
      <c:valAx>
        <c:axId val="2168162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1472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AE0-47F6-9DFF-164933D1CE0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AE0-47F6-9DFF-164933D1CE02}"/>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AE0-47F6-9DFF-164933D1CE02}"/>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AE0-47F6-9DFF-164933D1CE02}"/>
            </c:ext>
          </c:extLst>
        </c:ser>
        <c:dLbls>
          <c:showLegendKey val="0"/>
          <c:showVal val="0"/>
          <c:showCatName val="0"/>
          <c:showSerName val="0"/>
          <c:showPercent val="0"/>
          <c:showBubbleSize val="0"/>
        </c:dLbls>
        <c:smooth val="0"/>
        <c:axId val="216863488"/>
        <c:axId val="216865024"/>
      </c:lineChart>
      <c:catAx>
        <c:axId val="2168634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865024"/>
        <c:crossesAt val="0"/>
        <c:auto val="1"/>
        <c:lblAlgn val="ctr"/>
        <c:lblOffset val="100"/>
        <c:tickLblSkip val="1"/>
        <c:tickMarkSkip val="12"/>
        <c:noMultiLvlLbl val="0"/>
      </c:catAx>
      <c:valAx>
        <c:axId val="216865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634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F21-4DCE-B639-DA208A2431E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F21-4DCE-B639-DA208A2431E1}"/>
            </c:ext>
          </c:extLst>
        </c:ser>
        <c:dLbls>
          <c:showLegendKey val="0"/>
          <c:showVal val="0"/>
          <c:showCatName val="0"/>
          <c:showSerName val="0"/>
          <c:showPercent val="0"/>
          <c:showBubbleSize val="0"/>
        </c:dLbls>
        <c:smooth val="0"/>
        <c:axId val="216894080"/>
        <c:axId val="216908160"/>
      </c:lineChart>
      <c:catAx>
        <c:axId val="216894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16908160"/>
        <c:crossesAt val="0"/>
        <c:auto val="1"/>
        <c:lblAlgn val="ctr"/>
        <c:lblOffset val="100"/>
        <c:tickLblSkip val="1"/>
        <c:tickMarkSkip val="12"/>
        <c:noMultiLvlLbl val="0"/>
      </c:catAx>
      <c:valAx>
        <c:axId val="21690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894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BF6-4CD3-8644-6D3AE87EF5B6}"/>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BF6-4CD3-8644-6D3AE87EF5B6}"/>
            </c:ext>
          </c:extLst>
        </c:ser>
        <c:dLbls>
          <c:showLegendKey val="0"/>
          <c:showVal val="0"/>
          <c:showCatName val="0"/>
          <c:showSerName val="0"/>
          <c:showPercent val="0"/>
          <c:showBubbleSize val="0"/>
        </c:dLbls>
        <c:smooth val="0"/>
        <c:axId val="216920832"/>
        <c:axId val="216922368"/>
      </c:lineChart>
      <c:catAx>
        <c:axId val="216920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6922368"/>
        <c:crossesAt val="0"/>
        <c:auto val="1"/>
        <c:lblAlgn val="ctr"/>
        <c:lblOffset val="100"/>
        <c:tickLblSkip val="1"/>
        <c:tickMarkSkip val="12"/>
        <c:noMultiLvlLbl val="0"/>
      </c:catAx>
      <c:valAx>
        <c:axId val="216922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6920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F06-4E67-A017-4E3EDEE437C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F06-4E67-A017-4E3EDEE437CF}"/>
            </c:ext>
          </c:extLst>
        </c:ser>
        <c:dLbls>
          <c:showLegendKey val="0"/>
          <c:showVal val="0"/>
          <c:showCatName val="0"/>
          <c:showSerName val="0"/>
          <c:showPercent val="0"/>
          <c:showBubbleSize val="0"/>
        </c:dLbls>
        <c:smooth val="0"/>
        <c:axId val="217025152"/>
        <c:axId val="217026944"/>
      </c:lineChart>
      <c:catAx>
        <c:axId val="2170251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26944"/>
        <c:crossesAt val="0"/>
        <c:auto val="1"/>
        <c:lblAlgn val="ctr"/>
        <c:lblOffset val="100"/>
        <c:tickLblSkip val="1"/>
        <c:tickMarkSkip val="12"/>
        <c:noMultiLvlLbl val="0"/>
      </c:catAx>
      <c:valAx>
        <c:axId val="217026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2515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522-4572-A7D2-A0652486D8F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522-4572-A7D2-A0652486D8FB}"/>
            </c:ext>
          </c:extLst>
        </c:ser>
        <c:dLbls>
          <c:showLegendKey val="0"/>
          <c:showVal val="0"/>
          <c:showCatName val="0"/>
          <c:showSerName val="0"/>
          <c:showPercent val="0"/>
          <c:showBubbleSize val="0"/>
        </c:dLbls>
        <c:smooth val="0"/>
        <c:axId val="198007808"/>
        <c:axId val="198021888"/>
      </c:lineChart>
      <c:catAx>
        <c:axId val="198007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021888"/>
        <c:crossesAt val="0"/>
        <c:auto val="1"/>
        <c:lblAlgn val="ctr"/>
        <c:lblOffset val="100"/>
        <c:tickLblSkip val="1"/>
        <c:tickMarkSkip val="12"/>
        <c:noMultiLvlLbl val="0"/>
      </c:catAx>
      <c:valAx>
        <c:axId val="1980218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007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CB3-4163-88AD-85441BD26FC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CB3-4163-88AD-85441BD26FCD}"/>
            </c:ext>
          </c:extLst>
        </c:ser>
        <c:dLbls>
          <c:showLegendKey val="0"/>
          <c:showVal val="0"/>
          <c:showCatName val="0"/>
          <c:showSerName val="0"/>
          <c:showPercent val="0"/>
          <c:showBubbleSize val="0"/>
        </c:dLbls>
        <c:smooth val="0"/>
        <c:axId val="201073024"/>
        <c:axId val="201074560"/>
      </c:lineChart>
      <c:catAx>
        <c:axId val="2010730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074560"/>
        <c:crossesAt val="0"/>
        <c:auto val="1"/>
        <c:lblAlgn val="ctr"/>
        <c:lblOffset val="100"/>
        <c:tickLblSkip val="1"/>
        <c:tickMarkSkip val="12"/>
        <c:noMultiLvlLbl val="0"/>
      </c:catAx>
      <c:valAx>
        <c:axId val="201074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730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8BC-4098-9BEF-97C948C0D1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8BC-4098-9BEF-97C948C0D12A}"/>
            </c:ext>
          </c:extLst>
        </c:ser>
        <c:dLbls>
          <c:showLegendKey val="0"/>
          <c:showVal val="0"/>
          <c:showCatName val="0"/>
          <c:showSerName val="0"/>
          <c:showPercent val="0"/>
          <c:showBubbleSize val="0"/>
        </c:dLbls>
        <c:smooth val="0"/>
        <c:axId val="217060096"/>
        <c:axId val="217061632"/>
      </c:lineChart>
      <c:catAx>
        <c:axId val="217060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061632"/>
        <c:crossesAt val="0"/>
        <c:auto val="1"/>
        <c:lblAlgn val="ctr"/>
        <c:lblOffset val="100"/>
        <c:tickLblSkip val="1"/>
        <c:tickMarkSkip val="12"/>
        <c:noMultiLvlLbl val="0"/>
      </c:catAx>
      <c:valAx>
        <c:axId val="217061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060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DD7-45EF-AEF4-A227F8E593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DD7-45EF-AEF4-A227F8E59350}"/>
            </c:ext>
          </c:extLst>
        </c:ser>
        <c:dLbls>
          <c:showLegendKey val="0"/>
          <c:showVal val="0"/>
          <c:showCatName val="0"/>
          <c:showSerName val="0"/>
          <c:showPercent val="0"/>
          <c:showBubbleSize val="0"/>
        </c:dLbls>
        <c:smooth val="0"/>
        <c:axId val="217107072"/>
        <c:axId val="217108864"/>
      </c:lineChart>
      <c:catAx>
        <c:axId val="217107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08864"/>
        <c:crossesAt val="0"/>
        <c:auto val="1"/>
        <c:lblAlgn val="ctr"/>
        <c:lblOffset val="100"/>
        <c:tickLblSkip val="1"/>
        <c:tickMarkSkip val="12"/>
        <c:noMultiLvlLbl val="0"/>
      </c:catAx>
      <c:valAx>
        <c:axId val="2171088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07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34E-4569-AC56-08F97A43466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34E-4569-AC56-08F97A43466B}"/>
            </c:ext>
          </c:extLst>
        </c:ser>
        <c:dLbls>
          <c:showLegendKey val="0"/>
          <c:showVal val="0"/>
          <c:showCatName val="0"/>
          <c:showSerName val="0"/>
          <c:showPercent val="0"/>
          <c:showBubbleSize val="0"/>
        </c:dLbls>
        <c:smooth val="0"/>
        <c:axId val="217137920"/>
        <c:axId val="217139456"/>
      </c:lineChart>
      <c:catAx>
        <c:axId val="2171379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39456"/>
        <c:crossesAt val="0"/>
        <c:auto val="1"/>
        <c:lblAlgn val="ctr"/>
        <c:lblOffset val="100"/>
        <c:tickLblSkip val="1"/>
        <c:tickMarkSkip val="12"/>
        <c:noMultiLvlLbl val="0"/>
      </c:catAx>
      <c:valAx>
        <c:axId val="217139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379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D89-48AA-AF75-4414C3F3446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D89-48AA-AF75-4414C3F34464}"/>
            </c:ext>
          </c:extLst>
        </c:ser>
        <c:dLbls>
          <c:showLegendKey val="0"/>
          <c:showVal val="0"/>
          <c:showCatName val="0"/>
          <c:showSerName val="0"/>
          <c:showPercent val="0"/>
          <c:showBubbleSize val="0"/>
        </c:dLbls>
        <c:smooth val="0"/>
        <c:axId val="217160320"/>
        <c:axId val="217170304"/>
      </c:lineChart>
      <c:catAx>
        <c:axId val="2171603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170304"/>
        <c:crossesAt val="0"/>
        <c:auto val="1"/>
        <c:lblAlgn val="ctr"/>
        <c:lblOffset val="100"/>
        <c:tickLblSkip val="1"/>
        <c:tickMarkSkip val="12"/>
        <c:noMultiLvlLbl val="0"/>
      </c:catAx>
      <c:valAx>
        <c:axId val="2171703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1603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BD6-4783-9404-BBF31714A128}"/>
            </c:ext>
          </c:extLst>
        </c:ser>
        <c:ser>
          <c:idx val="2"/>
          <c:order val="1"/>
          <c:tx>
            <c:v>IPI UE</c:v>
          </c:tx>
          <c:spPr>
            <a:ln w="12700">
              <a:solidFill>
                <a:srgbClr val="993300"/>
              </a:solidFill>
              <a:prstDash val="solid"/>
            </a:ln>
          </c:spPr>
          <c:marker>
            <c:symbol val="none"/>
          </c:marker>
          <c:val>
            <c:numRef>
              <c:f>'141'!#REF!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'141'!#REF!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BD6-4783-9404-BBF31714A128}"/>
            </c:ext>
          </c:extLst>
        </c:ser>
        <c:dLbls>
          <c:showLegendKey val="0"/>
          <c:showVal val="0"/>
          <c:showCatName val="0"/>
          <c:showSerName val="0"/>
          <c:showPercent val="0"/>
          <c:showBubbleSize val="0"/>
        </c:dLbls>
        <c:smooth val="0"/>
        <c:axId val="217273088"/>
        <c:axId val="217274624"/>
      </c:lineChart>
      <c:catAx>
        <c:axId val="2172730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17274624"/>
        <c:crossesAt val="0"/>
        <c:auto val="1"/>
        <c:lblAlgn val="ctr"/>
        <c:lblOffset val="100"/>
        <c:tickLblSkip val="1"/>
        <c:tickMarkSkip val="12"/>
        <c:noMultiLvlLbl val="0"/>
      </c:catAx>
      <c:valAx>
        <c:axId val="2172746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1727308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AD-4E12-A220-61FBDD4CE72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AD-4E12-A220-61FBDD4CE721}"/>
            </c:ext>
          </c:extLst>
        </c:ser>
        <c:dLbls>
          <c:showLegendKey val="0"/>
          <c:showVal val="0"/>
          <c:showCatName val="0"/>
          <c:showSerName val="0"/>
          <c:showPercent val="0"/>
          <c:showBubbleSize val="0"/>
        </c:dLbls>
        <c:smooth val="0"/>
        <c:axId val="201099520"/>
        <c:axId val="201105408"/>
      </c:lineChart>
      <c:catAx>
        <c:axId val="20109952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105408"/>
        <c:crossesAt val="0"/>
        <c:auto val="1"/>
        <c:lblAlgn val="ctr"/>
        <c:lblOffset val="100"/>
        <c:tickLblSkip val="1"/>
        <c:tickMarkSkip val="12"/>
        <c:noMultiLvlLbl val="0"/>
      </c:catAx>
      <c:valAx>
        <c:axId val="201105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09952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61C-4A0A-A14B-71AAE8175DC8}"/>
            </c:ext>
          </c:extLst>
        </c:ser>
        <c:ser>
          <c:idx val="2"/>
          <c:order val="1"/>
          <c:tx>
            <c:v>IPI UE</c:v>
          </c:tx>
          <c:spPr>
            <a:ln w="12700">
              <a:solidFill>
                <a:srgbClr val="993300"/>
              </a:solidFill>
              <a:prstDash val="solid"/>
            </a:ln>
          </c:spPr>
          <c:marker>
            <c:symbol val="none"/>
          </c:marker>
          <c:val>
            <c:numRef>
              <c:f>'052'!#REF!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61C-4A0A-A14B-71AAE8175DC8}"/>
            </c:ext>
          </c:extLst>
        </c:ser>
        <c:dLbls>
          <c:showLegendKey val="0"/>
          <c:showVal val="0"/>
          <c:showCatName val="0"/>
          <c:showSerName val="0"/>
          <c:showPercent val="0"/>
          <c:showBubbleSize val="0"/>
        </c:dLbls>
        <c:smooth val="0"/>
        <c:axId val="201204096"/>
        <c:axId val="201205632"/>
      </c:lineChart>
      <c:catAx>
        <c:axId val="20120409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205632"/>
        <c:crossesAt val="0"/>
        <c:auto val="1"/>
        <c:lblAlgn val="ctr"/>
        <c:lblOffset val="100"/>
        <c:tickLblSkip val="1"/>
        <c:tickMarkSkip val="12"/>
        <c:noMultiLvlLbl val="0"/>
      </c:catAx>
      <c:valAx>
        <c:axId val="20120563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20409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8D1-4DE0-B4A0-17C01782FA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8D1-4DE0-B4A0-17C01782FA8E}"/>
            </c:ext>
          </c:extLst>
        </c:ser>
        <c:dLbls>
          <c:showLegendKey val="0"/>
          <c:showVal val="0"/>
          <c:showCatName val="0"/>
          <c:showSerName val="0"/>
          <c:showPercent val="0"/>
          <c:showBubbleSize val="0"/>
        </c:dLbls>
        <c:smooth val="0"/>
        <c:axId val="200653056"/>
        <c:axId val="200663040"/>
      </c:lineChart>
      <c:catAx>
        <c:axId val="200653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63040"/>
        <c:crossesAt val="0"/>
        <c:auto val="1"/>
        <c:lblAlgn val="ctr"/>
        <c:lblOffset val="100"/>
        <c:tickLblSkip val="1"/>
        <c:tickMarkSkip val="12"/>
        <c:noMultiLvlLbl val="0"/>
      </c:catAx>
      <c:valAx>
        <c:axId val="2006630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53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21C3-4DAD-835D-3ACB2B36310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21C3-4DAD-835D-3ACB2B363105}"/>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21C3-4DAD-835D-3ACB2B363105}"/>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21C3-4DAD-835D-3ACB2B363105}"/>
            </c:ext>
          </c:extLst>
        </c:ser>
        <c:dLbls>
          <c:showLegendKey val="0"/>
          <c:showVal val="0"/>
          <c:showCatName val="0"/>
          <c:showSerName val="0"/>
          <c:showPercent val="0"/>
          <c:showBubbleSize val="0"/>
        </c:dLbls>
        <c:smooth val="0"/>
        <c:axId val="200685440"/>
        <c:axId val="200686976"/>
      </c:lineChart>
      <c:catAx>
        <c:axId val="200685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686976"/>
        <c:crossesAt val="0"/>
        <c:auto val="1"/>
        <c:lblAlgn val="ctr"/>
        <c:lblOffset val="100"/>
        <c:tickLblSkip val="1"/>
        <c:tickMarkSkip val="12"/>
        <c:noMultiLvlLbl val="0"/>
      </c:catAx>
      <c:valAx>
        <c:axId val="2006869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685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730-4AF0-9149-90FCCA5FE61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730-4AF0-9149-90FCCA5FE615}"/>
            </c:ext>
          </c:extLst>
        </c:ser>
        <c:dLbls>
          <c:showLegendKey val="0"/>
          <c:showVal val="0"/>
          <c:showCatName val="0"/>
          <c:showSerName val="0"/>
          <c:showPercent val="0"/>
          <c:showBubbleSize val="0"/>
        </c:dLbls>
        <c:smooth val="0"/>
        <c:axId val="200732672"/>
        <c:axId val="200734208"/>
      </c:lineChart>
      <c:catAx>
        <c:axId val="200732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34208"/>
        <c:crossesAt val="0"/>
        <c:auto val="1"/>
        <c:lblAlgn val="ctr"/>
        <c:lblOffset val="100"/>
        <c:tickLblSkip val="1"/>
        <c:tickMarkSkip val="12"/>
        <c:noMultiLvlLbl val="0"/>
      </c:catAx>
      <c:valAx>
        <c:axId val="2007342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32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D83-4802-AA25-EE80355631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D83-4802-AA25-EE803556318E}"/>
            </c:ext>
          </c:extLst>
        </c:ser>
        <c:dLbls>
          <c:showLegendKey val="0"/>
          <c:showVal val="0"/>
          <c:showCatName val="0"/>
          <c:showSerName val="0"/>
          <c:showPercent val="0"/>
          <c:showBubbleSize val="0"/>
        </c:dLbls>
        <c:smooth val="0"/>
        <c:axId val="200767360"/>
        <c:axId val="200768896"/>
      </c:lineChart>
      <c:catAx>
        <c:axId val="200767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68896"/>
        <c:crossesAt val="0"/>
        <c:auto val="1"/>
        <c:lblAlgn val="ctr"/>
        <c:lblOffset val="100"/>
        <c:tickLblSkip val="1"/>
        <c:tickMarkSkip val="12"/>
        <c:noMultiLvlLbl val="0"/>
      </c:catAx>
      <c:valAx>
        <c:axId val="200768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67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8C-4655-A753-78C05445CB3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8C-4655-A753-78C05445CB33}"/>
            </c:ext>
          </c:extLst>
        </c:ser>
        <c:dLbls>
          <c:showLegendKey val="0"/>
          <c:showVal val="0"/>
          <c:showCatName val="0"/>
          <c:showSerName val="0"/>
          <c:showPercent val="0"/>
          <c:showBubbleSize val="0"/>
        </c:dLbls>
        <c:smooth val="0"/>
        <c:axId val="200794112"/>
        <c:axId val="200795648"/>
      </c:lineChart>
      <c:catAx>
        <c:axId val="2007941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0795648"/>
        <c:crossesAt val="0"/>
        <c:auto val="1"/>
        <c:lblAlgn val="ctr"/>
        <c:lblOffset val="100"/>
        <c:tickLblSkip val="1"/>
        <c:tickMarkSkip val="12"/>
        <c:noMultiLvlLbl val="0"/>
      </c:catAx>
      <c:valAx>
        <c:axId val="2007956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079411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09D-4FC8-9C57-4BF64A2C52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09D-4FC8-9C57-4BF64A2C5219}"/>
            </c:ext>
          </c:extLst>
        </c:ser>
        <c:dLbls>
          <c:showLegendKey val="0"/>
          <c:showVal val="0"/>
          <c:showCatName val="0"/>
          <c:showSerName val="0"/>
          <c:showPercent val="0"/>
          <c:showBubbleSize val="0"/>
        </c:dLbls>
        <c:smooth val="0"/>
        <c:axId val="201557888"/>
        <c:axId val="201559424"/>
      </c:lineChart>
      <c:catAx>
        <c:axId val="20155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59424"/>
        <c:crossesAt val="0"/>
        <c:auto val="1"/>
        <c:lblAlgn val="ctr"/>
        <c:lblOffset val="100"/>
        <c:tickLblSkip val="1"/>
        <c:tickMarkSkip val="12"/>
        <c:noMultiLvlLbl val="0"/>
      </c:catAx>
      <c:valAx>
        <c:axId val="2015594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5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FE-44DA-B4B9-8C09D76A3E8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FE-44DA-B4B9-8C09D76A3E8A}"/>
            </c:ext>
          </c:extLst>
        </c:ser>
        <c:dLbls>
          <c:showLegendKey val="0"/>
          <c:showVal val="0"/>
          <c:showCatName val="0"/>
          <c:showSerName val="0"/>
          <c:showPercent val="0"/>
          <c:showBubbleSize val="0"/>
        </c:dLbls>
        <c:smooth val="0"/>
        <c:axId val="201592832"/>
        <c:axId val="201594368"/>
      </c:lineChart>
      <c:catAx>
        <c:axId val="201592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594368"/>
        <c:crossesAt val="0"/>
        <c:auto val="1"/>
        <c:lblAlgn val="ctr"/>
        <c:lblOffset val="100"/>
        <c:tickLblSkip val="1"/>
        <c:tickMarkSkip val="12"/>
        <c:noMultiLvlLbl val="0"/>
      </c:catAx>
      <c:valAx>
        <c:axId val="2015943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9283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E9-4E20-A492-DCBD49BC751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E9-4E20-A492-DCBD49BC751C}"/>
            </c:ext>
          </c:extLst>
        </c:ser>
        <c:dLbls>
          <c:showLegendKey val="0"/>
          <c:showVal val="0"/>
          <c:showCatName val="0"/>
          <c:showSerName val="0"/>
          <c:showPercent val="0"/>
          <c:showBubbleSize val="0"/>
        </c:dLbls>
        <c:smooth val="0"/>
        <c:axId val="198263552"/>
        <c:axId val="198265088"/>
      </c:lineChart>
      <c:catAx>
        <c:axId val="19826355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65088"/>
        <c:crossesAt val="0"/>
        <c:auto val="1"/>
        <c:lblAlgn val="ctr"/>
        <c:lblOffset val="100"/>
        <c:tickLblSkip val="1"/>
        <c:tickMarkSkip val="12"/>
        <c:noMultiLvlLbl val="0"/>
      </c:catAx>
      <c:valAx>
        <c:axId val="198265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6355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80-443F-B0C3-CC12256508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80-443F-B0C3-CC122565088C}"/>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80-443F-B0C3-CC122565088C}"/>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80-443F-B0C3-CC122565088C}"/>
            </c:ext>
          </c:extLst>
        </c:ser>
        <c:dLbls>
          <c:showLegendKey val="0"/>
          <c:showVal val="0"/>
          <c:showCatName val="0"/>
          <c:showSerName val="0"/>
          <c:showPercent val="0"/>
          <c:showBubbleSize val="0"/>
        </c:dLbls>
        <c:smooth val="0"/>
        <c:axId val="201629056"/>
        <c:axId val="201634944"/>
      </c:lineChart>
      <c:catAx>
        <c:axId val="2016290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34944"/>
        <c:crossesAt val="0"/>
        <c:auto val="1"/>
        <c:lblAlgn val="ctr"/>
        <c:lblOffset val="100"/>
        <c:tickLblSkip val="1"/>
        <c:tickMarkSkip val="12"/>
        <c:noMultiLvlLbl val="0"/>
      </c:catAx>
      <c:valAx>
        <c:axId val="2016349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290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3A3-42D8-9EDA-A15794387B8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3A3-42D8-9EDA-A15794387B8C}"/>
            </c:ext>
          </c:extLst>
        </c:ser>
        <c:dLbls>
          <c:showLegendKey val="0"/>
          <c:showVal val="0"/>
          <c:showCatName val="0"/>
          <c:showSerName val="0"/>
          <c:showPercent val="0"/>
          <c:showBubbleSize val="0"/>
        </c:dLbls>
        <c:smooth val="0"/>
        <c:axId val="201664000"/>
        <c:axId val="201665536"/>
      </c:lineChart>
      <c:catAx>
        <c:axId val="2016640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665536"/>
        <c:crossesAt val="0"/>
        <c:auto val="1"/>
        <c:lblAlgn val="ctr"/>
        <c:lblOffset val="100"/>
        <c:tickLblSkip val="1"/>
        <c:tickMarkSkip val="12"/>
        <c:noMultiLvlLbl val="0"/>
      </c:catAx>
      <c:valAx>
        <c:axId val="2016655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640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60-414F-B503-C903FAE844CF}"/>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60-414F-B503-C903FAE844CF}"/>
            </c:ext>
          </c:extLst>
        </c:ser>
        <c:dLbls>
          <c:showLegendKey val="0"/>
          <c:showVal val="0"/>
          <c:showCatName val="0"/>
          <c:showSerName val="0"/>
          <c:showPercent val="0"/>
          <c:showBubbleSize val="0"/>
        </c:dLbls>
        <c:smooth val="0"/>
        <c:axId val="201686400"/>
        <c:axId val="201704576"/>
      </c:lineChart>
      <c:catAx>
        <c:axId val="201686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704576"/>
        <c:crossesAt val="0"/>
        <c:auto val="1"/>
        <c:lblAlgn val="ctr"/>
        <c:lblOffset val="100"/>
        <c:tickLblSkip val="1"/>
        <c:tickMarkSkip val="12"/>
        <c:noMultiLvlLbl val="0"/>
      </c:catAx>
      <c:valAx>
        <c:axId val="2017045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686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64C-4CDD-B2D5-DE066851ACF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64C-4CDD-B2D5-DE066851ACF9}"/>
            </c:ext>
          </c:extLst>
        </c:ser>
        <c:dLbls>
          <c:showLegendKey val="0"/>
          <c:showVal val="0"/>
          <c:showCatName val="0"/>
          <c:showSerName val="0"/>
          <c:showPercent val="0"/>
          <c:showBubbleSize val="0"/>
        </c:dLbls>
        <c:smooth val="0"/>
        <c:axId val="201348608"/>
        <c:axId val="201350144"/>
      </c:lineChart>
      <c:catAx>
        <c:axId val="201348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50144"/>
        <c:crossesAt val="0"/>
        <c:auto val="1"/>
        <c:lblAlgn val="ctr"/>
        <c:lblOffset val="100"/>
        <c:tickLblSkip val="1"/>
        <c:tickMarkSkip val="12"/>
        <c:noMultiLvlLbl val="0"/>
      </c:catAx>
      <c:valAx>
        <c:axId val="201350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486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CF-4D0B-A9D8-16ADE25815B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CF-4D0B-A9D8-16ADE25815BB}"/>
            </c:ext>
          </c:extLst>
        </c:ser>
        <c:dLbls>
          <c:showLegendKey val="0"/>
          <c:showVal val="0"/>
          <c:showCatName val="0"/>
          <c:showSerName val="0"/>
          <c:showPercent val="0"/>
          <c:showBubbleSize val="0"/>
        </c:dLbls>
        <c:smooth val="0"/>
        <c:axId val="201379200"/>
        <c:axId val="201389184"/>
      </c:lineChart>
      <c:catAx>
        <c:axId val="2013792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389184"/>
        <c:crossesAt val="0"/>
        <c:auto val="1"/>
        <c:lblAlgn val="ctr"/>
        <c:lblOffset val="100"/>
        <c:tickLblSkip val="1"/>
        <c:tickMarkSkip val="12"/>
        <c:noMultiLvlLbl val="0"/>
      </c:catAx>
      <c:valAx>
        <c:axId val="201389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3792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B11-44D5-A8FF-A45C278CF4E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B11-44D5-A8FF-A45C278CF4EC}"/>
            </c:ext>
          </c:extLst>
        </c:ser>
        <c:dLbls>
          <c:showLegendKey val="0"/>
          <c:showVal val="0"/>
          <c:showCatName val="0"/>
          <c:showSerName val="0"/>
          <c:showPercent val="0"/>
          <c:showBubbleSize val="0"/>
        </c:dLbls>
        <c:smooth val="0"/>
        <c:axId val="201422336"/>
        <c:axId val="201423872"/>
      </c:lineChart>
      <c:catAx>
        <c:axId val="20142233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23872"/>
        <c:crossesAt val="0"/>
        <c:auto val="1"/>
        <c:lblAlgn val="ctr"/>
        <c:lblOffset val="100"/>
        <c:tickLblSkip val="1"/>
        <c:tickMarkSkip val="12"/>
        <c:noMultiLvlLbl val="0"/>
      </c:catAx>
      <c:valAx>
        <c:axId val="201423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2233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E6A-46BC-93B1-BB7D520C9F3B}"/>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E6A-46BC-93B1-BB7D520C9F3B}"/>
            </c:ext>
          </c:extLst>
        </c:ser>
        <c:dLbls>
          <c:showLegendKey val="0"/>
          <c:showVal val="0"/>
          <c:showCatName val="0"/>
          <c:showSerName val="0"/>
          <c:showPercent val="0"/>
          <c:showBubbleSize val="0"/>
        </c:dLbls>
        <c:smooth val="0"/>
        <c:axId val="201448832"/>
        <c:axId val="201458816"/>
      </c:lineChart>
      <c:catAx>
        <c:axId val="20144883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58816"/>
        <c:crossesAt val="0"/>
        <c:auto val="1"/>
        <c:lblAlgn val="ctr"/>
        <c:lblOffset val="100"/>
        <c:tickLblSkip val="1"/>
        <c:tickMarkSkip val="12"/>
        <c:noMultiLvlLbl val="0"/>
      </c:catAx>
      <c:valAx>
        <c:axId val="2014588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4883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E8-4D73-8DC0-85D1BE4B76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E8-4D73-8DC0-85D1BE4B7650}"/>
            </c:ext>
          </c:extLst>
        </c:ser>
        <c:dLbls>
          <c:showLegendKey val="0"/>
          <c:showVal val="0"/>
          <c:showCatName val="0"/>
          <c:showSerName val="0"/>
          <c:showPercent val="0"/>
          <c:showBubbleSize val="0"/>
        </c:dLbls>
        <c:smooth val="0"/>
        <c:axId val="201479680"/>
        <c:axId val="201481216"/>
      </c:lineChart>
      <c:catAx>
        <c:axId val="2014796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1481216"/>
        <c:crossesAt val="0"/>
        <c:auto val="1"/>
        <c:lblAlgn val="ctr"/>
        <c:lblOffset val="100"/>
        <c:tickLblSkip val="1"/>
        <c:tickMarkSkip val="12"/>
        <c:noMultiLvlLbl val="0"/>
      </c:catAx>
      <c:valAx>
        <c:axId val="2014812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4796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37-40D2-9A4A-37736E2AECDB}"/>
            </c:ext>
          </c:extLst>
        </c:ser>
        <c:ser>
          <c:idx val="2"/>
          <c:order val="1"/>
          <c:tx>
            <c:v>IPI UE</c:v>
          </c:tx>
          <c:spPr>
            <a:ln w="12700">
              <a:solidFill>
                <a:srgbClr val="993300"/>
              </a:solidFill>
              <a:prstDash val="solid"/>
            </a:ln>
          </c:spPr>
          <c:marker>
            <c:symbol val="none"/>
          </c:marker>
          <c:val>
            <c:numRef>
              <c:f>'053'!#REF!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'053'!#REF!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237-40D2-9A4A-37736E2AECDB}"/>
            </c:ext>
          </c:extLst>
        </c:ser>
        <c:dLbls>
          <c:showLegendKey val="0"/>
          <c:showVal val="0"/>
          <c:showCatName val="0"/>
          <c:showSerName val="0"/>
          <c:showPercent val="0"/>
          <c:showBubbleSize val="0"/>
        </c:dLbls>
        <c:smooth val="0"/>
        <c:axId val="201502080"/>
        <c:axId val="202052736"/>
      </c:lineChart>
      <c:catAx>
        <c:axId val="201502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052736"/>
        <c:crossesAt val="0"/>
        <c:auto val="1"/>
        <c:lblAlgn val="ctr"/>
        <c:lblOffset val="100"/>
        <c:tickLblSkip val="1"/>
        <c:tickMarkSkip val="12"/>
        <c:noMultiLvlLbl val="0"/>
      </c:catAx>
      <c:valAx>
        <c:axId val="2020527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50208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CAE-4E06-BCA0-50F24AFA1382}"/>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CAE-4E06-BCA0-50F24AFA1382}"/>
            </c:ext>
          </c:extLst>
        </c:ser>
        <c:dLbls>
          <c:showLegendKey val="0"/>
          <c:showVal val="0"/>
          <c:showCatName val="0"/>
          <c:showSerName val="0"/>
          <c:showPercent val="0"/>
          <c:showBubbleSize val="0"/>
        </c:dLbls>
        <c:smooth val="0"/>
        <c:axId val="201913856"/>
        <c:axId val="201915392"/>
      </c:lineChart>
      <c:catAx>
        <c:axId val="20191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15392"/>
        <c:crossesAt val="0"/>
        <c:auto val="1"/>
        <c:lblAlgn val="ctr"/>
        <c:lblOffset val="100"/>
        <c:tickLblSkip val="1"/>
        <c:tickMarkSkip val="12"/>
        <c:noMultiLvlLbl val="0"/>
      </c:catAx>
      <c:valAx>
        <c:axId val="20191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1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C3-45CB-BD84-953B1121D5F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C3-45CB-BD84-953B1121D5F3}"/>
            </c:ext>
          </c:extLst>
        </c:ser>
        <c:dLbls>
          <c:showLegendKey val="0"/>
          <c:showVal val="0"/>
          <c:showCatName val="0"/>
          <c:showSerName val="0"/>
          <c:showPercent val="0"/>
          <c:showBubbleSize val="0"/>
        </c:dLbls>
        <c:smooth val="0"/>
        <c:axId val="198273664"/>
        <c:axId val="198291840"/>
      </c:lineChart>
      <c:catAx>
        <c:axId val="198273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291840"/>
        <c:crossesAt val="0"/>
        <c:auto val="1"/>
        <c:lblAlgn val="ctr"/>
        <c:lblOffset val="100"/>
        <c:tickLblSkip val="1"/>
        <c:tickMarkSkip val="12"/>
        <c:noMultiLvlLbl val="0"/>
      </c:catAx>
      <c:valAx>
        <c:axId val="1982918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2736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0DD-4265-AC4C-AA231A862FA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0DD-4265-AC4C-AA231A862FA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30DD-4265-AC4C-AA231A862FA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30DD-4265-AC4C-AA231A862FA1}"/>
            </c:ext>
          </c:extLst>
        </c:ser>
        <c:dLbls>
          <c:showLegendKey val="0"/>
          <c:showVal val="0"/>
          <c:showCatName val="0"/>
          <c:showSerName val="0"/>
          <c:showPercent val="0"/>
          <c:showBubbleSize val="0"/>
        </c:dLbls>
        <c:smooth val="0"/>
        <c:axId val="195781760"/>
        <c:axId val="195783296"/>
      </c:lineChart>
      <c:catAx>
        <c:axId val="195781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5783296"/>
        <c:crossesAt val="0"/>
        <c:auto val="1"/>
        <c:lblAlgn val="ctr"/>
        <c:lblOffset val="100"/>
        <c:tickLblSkip val="1"/>
        <c:tickMarkSkip val="12"/>
        <c:noMultiLvlLbl val="0"/>
      </c:catAx>
      <c:valAx>
        <c:axId val="1957832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5781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16-43BC-A6CD-FD440AD462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16-43BC-A6CD-FD440AD4629E}"/>
            </c:ext>
          </c:extLst>
        </c:ser>
        <c:dLbls>
          <c:showLegendKey val="0"/>
          <c:showVal val="0"/>
          <c:showCatName val="0"/>
          <c:showSerName val="0"/>
          <c:showPercent val="0"/>
          <c:showBubbleSize val="0"/>
        </c:dLbls>
        <c:smooth val="0"/>
        <c:axId val="196094976"/>
        <c:axId val="196096768"/>
      </c:lineChart>
      <c:catAx>
        <c:axId val="1960949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096768"/>
        <c:crossesAt val="0"/>
        <c:auto val="1"/>
        <c:lblAlgn val="ctr"/>
        <c:lblOffset val="100"/>
        <c:tickLblSkip val="1"/>
        <c:tickMarkSkip val="12"/>
        <c:noMultiLvlLbl val="0"/>
      </c:catAx>
      <c:valAx>
        <c:axId val="19609676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0949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7BD-4985-8A21-666DEB54538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7BD-4985-8A21-666DEB545380}"/>
            </c:ext>
          </c:extLst>
        </c:ser>
        <c:dLbls>
          <c:showLegendKey val="0"/>
          <c:showVal val="0"/>
          <c:showCatName val="0"/>
          <c:showSerName val="0"/>
          <c:showPercent val="0"/>
          <c:showBubbleSize val="0"/>
        </c:dLbls>
        <c:smooth val="0"/>
        <c:axId val="196121728"/>
        <c:axId val="196123264"/>
      </c:lineChart>
      <c:catAx>
        <c:axId val="1961217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6123264"/>
        <c:crossesAt val="0"/>
        <c:auto val="1"/>
        <c:lblAlgn val="ctr"/>
        <c:lblOffset val="100"/>
        <c:tickLblSkip val="1"/>
        <c:tickMarkSkip val="12"/>
        <c:noMultiLvlLbl val="0"/>
      </c:catAx>
      <c:valAx>
        <c:axId val="19612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61217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E96-4AC9-81F1-3DC85CA2FB1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E96-4AC9-81F1-3DC85CA2FB13}"/>
            </c:ext>
          </c:extLst>
        </c:ser>
        <c:dLbls>
          <c:showLegendKey val="0"/>
          <c:showVal val="0"/>
          <c:showCatName val="0"/>
          <c:showSerName val="0"/>
          <c:showPercent val="0"/>
          <c:showBubbleSize val="0"/>
        </c:dLbls>
        <c:smooth val="0"/>
        <c:axId val="201993216"/>
        <c:axId val="201995008"/>
      </c:lineChart>
      <c:catAx>
        <c:axId val="2019932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95008"/>
        <c:crossesAt val="0"/>
        <c:auto val="1"/>
        <c:lblAlgn val="ctr"/>
        <c:lblOffset val="100"/>
        <c:tickLblSkip val="1"/>
        <c:tickMarkSkip val="12"/>
        <c:noMultiLvlLbl val="0"/>
      </c:catAx>
      <c:valAx>
        <c:axId val="2019950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9321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B3-43CB-9D20-98FAF86B635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B3-43CB-9D20-98FAF86B6358}"/>
            </c:ext>
          </c:extLst>
        </c:ser>
        <c:dLbls>
          <c:showLegendKey val="0"/>
          <c:showVal val="0"/>
          <c:showCatName val="0"/>
          <c:showSerName val="0"/>
          <c:showPercent val="0"/>
          <c:showBubbleSize val="0"/>
        </c:dLbls>
        <c:smooth val="0"/>
        <c:axId val="202015872"/>
        <c:axId val="202017408"/>
      </c:lineChart>
      <c:catAx>
        <c:axId val="202015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017408"/>
        <c:crossesAt val="0"/>
        <c:auto val="1"/>
        <c:lblAlgn val="ctr"/>
        <c:lblOffset val="100"/>
        <c:tickLblSkip val="1"/>
        <c:tickMarkSkip val="12"/>
        <c:noMultiLvlLbl val="0"/>
      </c:catAx>
      <c:valAx>
        <c:axId val="202017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15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103-4EF6-8E54-DA7BE010EF2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103-4EF6-8E54-DA7BE010EF2E}"/>
            </c:ext>
          </c:extLst>
        </c:ser>
        <c:dLbls>
          <c:showLegendKey val="0"/>
          <c:showVal val="0"/>
          <c:showCatName val="0"/>
          <c:showSerName val="0"/>
          <c:showPercent val="0"/>
          <c:showBubbleSize val="0"/>
        </c:dLbls>
        <c:smooth val="0"/>
        <c:axId val="202038272"/>
        <c:axId val="202666752"/>
      </c:lineChart>
      <c:catAx>
        <c:axId val="202038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666752"/>
        <c:crossesAt val="0"/>
        <c:auto val="1"/>
        <c:lblAlgn val="ctr"/>
        <c:lblOffset val="100"/>
        <c:tickLblSkip val="1"/>
        <c:tickMarkSkip val="12"/>
        <c:noMultiLvlLbl val="0"/>
      </c:catAx>
      <c:valAx>
        <c:axId val="2026667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038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0F5-4EF2-B0BA-60441B86032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0F5-4EF2-B0BA-60441B860327}"/>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70F5-4EF2-B0BA-60441B860327}"/>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70F5-4EF2-B0BA-60441B860327}"/>
            </c:ext>
          </c:extLst>
        </c:ser>
        <c:dLbls>
          <c:showLegendKey val="0"/>
          <c:showVal val="0"/>
          <c:showCatName val="0"/>
          <c:showSerName val="0"/>
          <c:showPercent val="0"/>
          <c:showBubbleSize val="0"/>
        </c:dLbls>
        <c:smooth val="0"/>
        <c:axId val="202701440"/>
        <c:axId val="201924992"/>
      </c:lineChart>
      <c:catAx>
        <c:axId val="2027014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24992"/>
        <c:crossesAt val="0"/>
        <c:auto val="1"/>
        <c:lblAlgn val="ctr"/>
        <c:lblOffset val="100"/>
        <c:tickLblSkip val="1"/>
        <c:tickMarkSkip val="12"/>
        <c:noMultiLvlLbl val="0"/>
      </c:catAx>
      <c:valAx>
        <c:axId val="2019249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7014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8DAC-48D6-B756-76E64697B7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8DAC-48D6-B756-76E64697B760}"/>
            </c:ext>
          </c:extLst>
        </c:ser>
        <c:dLbls>
          <c:showLegendKey val="0"/>
          <c:showVal val="0"/>
          <c:showCatName val="0"/>
          <c:showSerName val="0"/>
          <c:showPercent val="0"/>
          <c:showBubbleSize val="0"/>
        </c:dLbls>
        <c:smooth val="0"/>
        <c:axId val="201945856"/>
        <c:axId val="201947392"/>
      </c:lineChart>
      <c:catAx>
        <c:axId val="201945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1947392"/>
        <c:crossesAt val="0"/>
        <c:auto val="1"/>
        <c:lblAlgn val="ctr"/>
        <c:lblOffset val="100"/>
        <c:tickLblSkip val="1"/>
        <c:tickMarkSkip val="12"/>
        <c:noMultiLvlLbl val="0"/>
      </c:catAx>
      <c:valAx>
        <c:axId val="201947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45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F47-44F2-9DD8-A352809A3CE2}"/>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F47-44F2-9DD8-A352809A3CE2}"/>
            </c:ext>
          </c:extLst>
        </c:ser>
        <c:dLbls>
          <c:showLegendKey val="0"/>
          <c:showVal val="0"/>
          <c:showCatName val="0"/>
          <c:showSerName val="0"/>
          <c:showPercent val="0"/>
          <c:showBubbleSize val="0"/>
        </c:dLbls>
        <c:smooth val="0"/>
        <c:axId val="201980544"/>
        <c:axId val="202445184"/>
      </c:lineChart>
      <c:catAx>
        <c:axId val="2019805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45184"/>
        <c:crossesAt val="0"/>
        <c:auto val="1"/>
        <c:lblAlgn val="ctr"/>
        <c:lblOffset val="100"/>
        <c:tickLblSkip val="1"/>
        <c:tickMarkSkip val="12"/>
        <c:noMultiLvlLbl val="0"/>
      </c:catAx>
      <c:valAx>
        <c:axId val="20244518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19805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C3F-4333-B493-16680CEDF37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C3F-4333-B493-16680CEDF37A}"/>
            </c:ext>
          </c:extLst>
        </c:ser>
        <c:dLbls>
          <c:showLegendKey val="0"/>
          <c:showVal val="0"/>
          <c:showCatName val="0"/>
          <c:showSerName val="0"/>
          <c:showPercent val="0"/>
          <c:showBubbleSize val="0"/>
        </c:dLbls>
        <c:smooth val="0"/>
        <c:axId val="202474240"/>
        <c:axId val="202475776"/>
      </c:lineChart>
      <c:catAx>
        <c:axId val="2024742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475776"/>
        <c:crossesAt val="0"/>
        <c:auto val="1"/>
        <c:lblAlgn val="ctr"/>
        <c:lblOffset val="100"/>
        <c:tickLblSkip val="1"/>
        <c:tickMarkSkip val="12"/>
        <c:noMultiLvlLbl val="0"/>
      </c:catAx>
      <c:valAx>
        <c:axId val="20247577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7424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72DD-418D-AB86-F42AEA37151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72DD-418D-AB86-F42AEA37151A}"/>
            </c:ext>
          </c:extLst>
        </c:ser>
        <c:dLbls>
          <c:showLegendKey val="0"/>
          <c:showVal val="0"/>
          <c:showCatName val="0"/>
          <c:showSerName val="0"/>
          <c:showPercent val="0"/>
          <c:showBubbleSize val="0"/>
        </c:dLbls>
        <c:smooth val="0"/>
        <c:axId val="198303104"/>
        <c:axId val="198321280"/>
      </c:lineChart>
      <c:catAx>
        <c:axId val="19830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21280"/>
        <c:crossesAt val="0"/>
        <c:auto val="1"/>
        <c:lblAlgn val="ctr"/>
        <c:lblOffset val="100"/>
        <c:tickLblSkip val="1"/>
        <c:tickMarkSkip val="12"/>
        <c:noMultiLvlLbl val="0"/>
      </c:catAx>
      <c:valAx>
        <c:axId val="1983212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0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6D-4F34-8DB5-F91D52994D8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6D-4F34-8DB5-F91D52994D8E}"/>
            </c:ext>
          </c:extLst>
        </c:ser>
        <c:dLbls>
          <c:showLegendKey val="0"/>
          <c:showVal val="0"/>
          <c:showCatName val="0"/>
          <c:showSerName val="0"/>
          <c:showPercent val="0"/>
          <c:showBubbleSize val="0"/>
        </c:dLbls>
        <c:smooth val="0"/>
        <c:axId val="202488448"/>
        <c:axId val="202527104"/>
      </c:lineChart>
      <c:catAx>
        <c:axId val="20248844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27104"/>
        <c:crossesAt val="0"/>
        <c:auto val="1"/>
        <c:lblAlgn val="ctr"/>
        <c:lblOffset val="100"/>
        <c:tickLblSkip val="1"/>
        <c:tickMarkSkip val="12"/>
        <c:noMultiLvlLbl val="0"/>
      </c:catAx>
      <c:valAx>
        <c:axId val="20252710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48844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A082-41BE-8577-9B94A91A3D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A082-41BE-8577-9B94A91A3DAC}"/>
            </c:ext>
          </c:extLst>
        </c:ser>
        <c:dLbls>
          <c:showLegendKey val="0"/>
          <c:showVal val="0"/>
          <c:showCatName val="0"/>
          <c:showSerName val="0"/>
          <c:showPercent val="0"/>
          <c:showBubbleSize val="0"/>
        </c:dLbls>
        <c:smooth val="0"/>
        <c:axId val="202556160"/>
        <c:axId val="202557696"/>
      </c:lineChart>
      <c:catAx>
        <c:axId val="2025561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557696"/>
        <c:crossesAt val="0"/>
        <c:auto val="1"/>
        <c:lblAlgn val="ctr"/>
        <c:lblOffset val="100"/>
        <c:tickLblSkip val="1"/>
        <c:tickMarkSkip val="12"/>
        <c:noMultiLvlLbl val="0"/>
      </c:catAx>
      <c:valAx>
        <c:axId val="2025576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5561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AE7-4362-AD03-A79278D6377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AE7-4362-AD03-A79278D6377F}"/>
            </c:ext>
          </c:extLst>
        </c:ser>
        <c:dLbls>
          <c:showLegendKey val="0"/>
          <c:showVal val="0"/>
          <c:showCatName val="0"/>
          <c:showSerName val="0"/>
          <c:showPercent val="0"/>
          <c:showBubbleSize val="0"/>
        </c:dLbls>
        <c:smooth val="0"/>
        <c:axId val="202971776"/>
        <c:axId val="202977664"/>
      </c:lineChart>
      <c:catAx>
        <c:axId val="2029717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977664"/>
        <c:crossesAt val="0"/>
        <c:auto val="1"/>
        <c:lblAlgn val="ctr"/>
        <c:lblOffset val="100"/>
        <c:tickLblSkip val="1"/>
        <c:tickMarkSkip val="12"/>
        <c:noMultiLvlLbl val="0"/>
      </c:catAx>
      <c:valAx>
        <c:axId val="2029776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7177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729-4946-AD90-EF66B7BC963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729-4946-AD90-EF66B7BC9635}"/>
            </c:ext>
          </c:extLst>
        </c:ser>
        <c:dLbls>
          <c:showLegendKey val="0"/>
          <c:showVal val="0"/>
          <c:showCatName val="0"/>
          <c:showSerName val="0"/>
          <c:showPercent val="0"/>
          <c:showBubbleSize val="0"/>
        </c:dLbls>
        <c:smooth val="0"/>
        <c:axId val="203019008"/>
        <c:axId val="203020544"/>
      </c:lineChart>
      <c:catAx>
        <c:axId val="2030190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020544"/>
        <c:crossesAt val="0"/>
        <c:auto val="1"/>
        <c:lblAlgn val="ctr"/>
        <c:lblOffset val="100"/>
        <c:tickLblSkip val="1"/>
        <c:tickMarkSkip val="12"/>
        <c:noMultiLvlLbl val="0"/>
      </c:catAx>
      <c:valAx>
        <c:axId val="2030205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1900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FB5-4EE9-A351-455712A0D2A4}"/>
            </c:ext>
          </c:extLst>
        </c:ser>
        <c:ser>
          <c:idx val="2"/>
          <c:order val="1"/>
          <c:tx>
            <c:v>IPI UE</c:v>
          </c:tx>
          <c:spPr>
            <a:ln w="12700">
              <a:solidFill>
                <a:srgbClr val="993300"/>
              </a:solidFill>
              <a:prstDash val="solid"/>
            </a:ln>
          </c:spPr>
          <c:marker>
            <c:symbol val="none"/>
          </c:marker>
          <c:val>
            <c:numRef>
              <c:f>'07'!#REF!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FB5-4EE9-A351-455712A0D2A4}"/>
            </c:ext>
          </c:extLst>
        </c:ser>
        <c:dLbls>
          <c:showLegendKey val="0"/>
          <c:showVal val="0"/>
          <c:showCatName val="0"/>
          <c:showSerName val="0"/>
          <c:showPercent val="0"/>
          <c:showBubbleSize val="0"/>
        </c:dLbls>
        <c:smooth val="0"/>
        <c:axId val="202861184"/>
        <c:axId val="202875264"/>
      </c:lineChart>
      <c:catAx>
        <c:axId val="2028611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2875264"/>
        <c:crossesAt val="0"/>
        <c:auto val="1"/>
        <c:lblAlgn val="ctr"/>
        <c:lblOffset val="100"/>
        <c:tickLblSkip val="1"/>
        <c:tickMarkSkip val="12"/>
        <c:noMultiLvlLbl val="0"/>
      </c:catAx>
      <c:valAx>
        <c:axId val="202875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86118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0E-4B2D-AD00-39FC2AB57BC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0E-4B2D-AD00-39FC2AB57BC9}"/>
            </c:ext>
          </c:extLst>
        </c:ser>
        <c:dLbls>
          <c:showLegendKey val="0"/>
          <c:showVal val="0"/>
          <c:showCatName val="0"/>
          <c:showSerName val="0"/>
          <c:showPercent val="0"/>
          <c:showBubbleSize val="0"/>
        </c:dLbls>
        <c:smooth val="0"/>
        <c:axId val="202204288"/>
        <c:axId val="202205824"/>
      </c:lineChart>
      <c:catAx>
        <c:axId val="2022042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05824"/>
        <c:crossesAt val="0"/>
        <c:auto val="1"/>
        <c:lblAlgn val="ctr"/>
        <c:lblOffset val="100"/>
        <c:tickLblSkip val="1"/>
        <c:tickMarkSkip val="12"/>
        <c:noMultiLvlLbl val="0"/>
      </c:catAx>
      <c:valAx>
        <c:axId val="2022058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042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E8E-4636-AEAC-8B224078218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E8E-4636-AEAC-8B2240782181}"/>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E8E-4636-AEAC-8B2240782181}"/>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E8E-4636-AEAC-8B2240782181}"/>
            </c:ext>
          </c:extLst>
        </c:ser>
        <c:dLbls>
          <c:showLegendKey val="0"/>
          <c:showVal val="0"/>
          <c:showCatName val="0"/>
          <c:showSerName val="0"/>
          <c:showPercent val="0"/>
          <c:showBubbleSize val="0"/>
        </c:dLbls>
        <c:smooth val="0"/>
        <c:axId val="202228480"/>
        <c:axId val="202230016"/>
      </c:lineChart>
      <c:catAx>
        <c:axId val="2022284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230016"/>
        <c:crossesAt val="0"/>
        <c:auto val="1"/>
        <c:lblAlgn val="ctr"/>
        <c:lblOffset val="100"/>
        <c:tickLblSkip val="1"/>
        <c:tickMarkSkip val="12"/>
        <c:noMultiLvlLbl val="0"/>
      </c:catAx>
      <c:valAx>
        <c:axId val="2022300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2284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419-47E7-A095-61A1547B7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419-47E7-A095-61A1547B78FA}"/>
            </c:ext>
          </c:extLst>
        </c:ser>
        <c:dLbls>
          <c:showLegendKey val="0"/>
          <c:showVal val="0"/>
          <c:showCatName val="0"/>
          <c:showSerName val="0"/>
          <c:showPercent val="0"/>
          <c:showBubbleSize val="0"/>
        </c:dLbls>
        <c:smooth val="0"/>
        <c:axId val="202324608"/>
        <c:axId val="202326400"/>
      </c:lineChart>
      <c:catAx>
        <c:axId val="2023246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26400"/>
        <c:crossesAt val="0"/>
        <c:auto val="1"/>
        <c:lblAlgn val="ctr"/>
        <c:lblOffset val="100"/>
        <c:tickLblSkip val="1"/>
        <c:tickMarkSkip val="12"/>
        <c:noMultiLvlLbl val="0"/>
      </c:catAx>
      <c:valAx>
        <c:axId val="2023264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246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066-44D0-87C8-112AD7D6B6B7}"/>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066-44D0-87C8-112AD7D6B6B7}"/>
            </c:ext>
          </c:extLst>
        </c:ser>
        <c:dLbls>
          <c:showLegendKey val="0"/>
          <c:showVal val="0"/>
          <c:showCatName val="0"/>
          <c:showSerName val="0"/>
          <c:showPercent val="0"/>
          <c:showBubbleSize val="0"/>
        </c:dLbls>
        <c:smooth val="0"/>
        <c:axId val="202351360"/>
        <c:axId val="202352896"/>
      </c:lineChart>
      <c:catAx>
        <c:axId val="2023513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352896"/>
        <c:crossesAt val="0"/>
        <c:auto val="1"/>
        <c:lblAlgn val="ctr"/>
        <c:lblOffset val="100"/>
        <c:tickLblSkip val="1"/>
        <c:tickMarkSkip val="12"/>
        <c:noMultiLvlLbl val="0"/>
      </c:catAx>
      <c:valAx>
        <c:axId val="2023528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513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E4B4-48FF-BF9C-053039BFBAA3}"/>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E4B4-48FF-BF9C-053039BFBAA3}"/>
            </c:ext>
          </c:extLst>
        </c:ser>
        <c:dLbls>
          <c:showLegendKey val="0"/>
          <c:showVal val="0"/>
          <c:showCatName val="0"/>
          <c:showSerName val="0"/>
          <c:showPercent val="0"/>
          <c:showBubbleSize val="0"/>
        </c:dLbls>
        <c:smooth val="0"/>
        <c:axId val="202373760"/>
        <c:axId val="202912128"/>
      </c:lineChart>
      <c:catAx>
        <c:axId val="2023737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12128"/>
        <c:crossesAt val="0"/>
        <c:auto val="1"/>
        <c:lblAlgn val="ctr"/>
        <c:lblOffset val="100"/>
        <c:tickLblSkip val="1"/>
        <c:tickMarkSkip val="12"/>
        <c:noMultiLvlLbl val="0"/>
      </c:catAx>
      <c:valAx>
        <c:axId val="202912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3737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A1-4E66-A071-1A3CBE73414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A1-4E66-A071-1A3CBE73414C}"/>
            </c:ext>
          </c:extLst>
        </c:ser>
        <c:dLbls>
          <c:showLegendKey val="0"/>
          <c:showVal val="0"/>
          <c:showCatName val="0"/>
          <c:showSerName val="0"/>
          <c:showPercent val="0"/>
          <c:showBubbleSize val="0"/>
        </c:dLbls>
        <c:smooth val="0"/>
        <c:axId val="198358528"/>
        <c:axId val="198360064"/>
      </c:lineChart>
      <c:catAx>
        <c:axId val="1983585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360064"/>
        <c:crossesAt val="0"/>
        <c:auto val="1"/>
        <c:lblAlgn val="ctr"/>
        <c:lblOffset val="100"/>
        <c:tickLblSkip val="1"/>
        <c:tickMarkSkip val="12"/>
        <c:noMultiLvlLbl val="0"/>
      </c:catAx>
      <c:valAx>
        <c:axId val="1983600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35852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659-456C-B440-C9BD176DF601}"/>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659-456C-B440-C9BD176DF601}"/>
            </c:ext>
          </c:extLst>
        </c:ser>
        <c:dLbls>
          <c:showLegendKey val="0"/>
          <c:showVal val="0"/>
          <c:showCatName val="0"/>
          <c:showSerName val="0"/>
          <c:showPercent val="0"/>
          <c:showBubbleSize val="0"/>
        </c:dLbls>
        <c:smooth val="0"/>
        <c:axId val="202126080"/>
        <c:axId val="202127616"/>
      </c:lineChart>
      <c:catAx>
        <c:axId val="202126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127616"/>
        <c:crossesAt val="0"/>
        <c:auto val="1"/>
        <c:lblAlgn val="ctr"/>
        <c:lblOffset val="100"/>
        <c:tickLblSkip val="1"/>
        <c:tickMarkSkip val="12"/>
        <c:noMultiLvlLbl val="0"/>
      </c:catAx>
      <c:valAx>
        <c:axId val="202127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126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1DE-4411-A11C-4A47FFD2E25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1DE-4411-A11C-4A47FFD2E255}"/>
            </c:ext>
          </c:extLst>
        </c:ser>
        <c:dLbls>
          <c:showLegendKey val="0"/>
          <c:showVal val="0"/>
          <c:showCatName val="0"/>
          <c:showSerName val="0"/>
          <c:showPercent val="0"/>
          <c:showBubbleSize val="0"/>
        </c:dLbls>
        <c:smooth val="0"/>
        <c:axId val="202943104"/>
        <c:axId val="202953088"/>
      </c:lineChart>
      <c:catAx>
        <c:axId val="2029431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2953088"/>
        <c:crossesAt val="0"/>
        <c:auto val="1"/>
        <c:lblAlgn val="ctr"/>
        <c:lblOffset val="100"/>
        <c:tickLblSkip val="1"/>
        <c:tickMarkSkip val="12"/>
        <c:noMultiLvlLbl val="0"/>
      </c:catAx>
      <c:valAx>
        <c:axId val="20295308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294310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922-49E2-AC1F-ED8F7318861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922-49E2-AC1F-ED8F7318861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5922-49E2-AC1F-ED8F7318861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5922-49E2-AC1F-ED8F73188619}"/>
            </c:ext>
          </c:extLst>
        </c:ser>
        <c:dLbls>
          <c:showLegendKey val="0"/>
          <c:showVal val="0"/>
          <c:showCatName val="0"/>
          <c:showSerName val="0"/>
          <c:showPercent val="0"/>
          <c:showBubbleSize val="0"/>
        </c:dLbls>
        <c:smooth val="0"/>
        <c:axId val="203639040"/>
        <c:axId val="203649024"/>
      </c:lineChart>
      <c:catAx>
        <c:axId val="20363904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49024"/>
        <c:crossesAt val="0"/>
        <c:auto val="1"/>
        <c:lblAlgn val="ctr"/>
        <c:lblOffset val="100"/>
        <c:tickLblSkip val="1"/>
        <c:tickMarkSkip val="12"/>
        <c:noMultiLvlLbl val="0"/>
      </c:catAx>
      <c:valAx>
        <c:axId val="20364902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3904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D98-4AD2-8142-B1ECB94DAC9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D98-4AD2-8142-B1ECB94DAC94}"/>
            </c:ext>
          </c:extLst>
        </c:ser>
        <c:dLbls>
          <c:showLegendKey val="0"/>
          <c:showVal val="0"/>
          <c:showCatName val="0"/>
          <c:showSerName val="0"/>
          <c:showPercent val="0"/>
          <c:showBubbleSize val="0"/>
        </c:dLbls>
        <c:smooth val="0"/>
        <c:axId val="203673984"/>
        <c:axId val="203675520"/>
      </c:lineChart>
      <c:catAx>
        <c:axId val="2036739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675520"/>
        <c:crossesAt val="0"/>
        <c:auto val="1"/>
        <c:lblAlgn val="ctr"/>
        <c:lblOffset val="100"/>
        <c:tickLblSkip val="1"/>
        <c:tickMarkSkip val="12"/>
        <c:noMultiLvlLbl val="0"/>
      </c:catAx>
      <c:valAx>
        <c:axId val="2036755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6739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CA3-497D-A804-62F55F0D7326}"/>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CA3-497D-A804-62F55F0D7326}"/>
            </c:ext>
          </c:extLst>
        </c:ser>
        <c:dLbls>
          <c:showLegendKey val="0"/>
          <c:showVal val="0"/>
          <c:showCatName val="0"/>
          <c:showSerName val="0"/>
          <c:showPercent val="0"/>
          <c:showBubbleSize val="0"/>
        </c:dLbls>
        <c:smooth val="0"/>
        <c:axId val="203716864"/>
        <c:axId val="203718656"/>
      </c:lineChart>
      <c:catAx>
        <c:axId val="203716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18656"/>
        <c:crossesAt val="0"/>
        <c:auto val="1"/>
        <c:lblAlgn val="ctr"/>
        <c:lblOffset val="100"/>
        <c:tickLblSkip val="1"/>
        <c:tickMarkSkip val="12"/>
        <c:noMultiLvlLbl val="0"/>
      </c:catAx>
      <c:valAx>
        <c:axId val="2037186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168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A6A-4B0B-8E79-22F4939F6B78}"/>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A6A-4B0B-8E79-22F4939F6B78}"/>
            </c:ext>
          </c:extLst>
        </c:ser>
        <c:dLbls>
          <c:showLegendKey val="0"/>
          <c:showVal val="0"/>
          <c:showCatName val="0"/>
          <c:showSerName val="0"/>
          <c:showPercent val="0"/>
          <c:showBubbleSize val="0"/>
        </c:dLbls>
        <c:smooth val="0"/>
        <c:axId val="203743616"/>
        <c:axId val="203745152"/>
      </c:lineChart>
      <c:catAx>
        <c:axId val="20374361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745152"/>
        <c:crossesAt val="0"/>
        <c:auto val="1"/>
        <c:lblAlgn val="ctr"/>
        <c:lblOffset val="100"/>
        <c:tickLblSkip val="1"/>
        <c:tickMarkSkip val="12"/>
        <c:noMultiLvlLbl val="0"/>
      </c:catAx>
      <c:valAx>
        <c:axId val="20374515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743616"/>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718-4DBA-941F-2C418A9DE4B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718-4DBA-941F-2C418A9DE4BE}"/>
            </c:ext>
          </c:extLst>
        </c:ser>
        <c:dLbls>
          <c:showLegendKey val="0"/>
          <c:showVal val="0"/>
          <c:showCatName val="0"/>
          <c:showSerName val="0"/>
          <c:showPercent val="0"/>
          <c:showBubbleSize val="0"/>
        </c:dLbls>
        <c:smooth val="0"/>
        <c:axId val="203856128"/>
        <c:axId val="203866112"/>
      </c:lineChart>
      <c:catAx>
        <c:axId val="20385612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66112"/>
        <c:crossesAt val="0"/>
        <c:auto val="1"/>
        <c:lblAlgn val="ctr"/>
        <c:lblOffset val="100"/>
        <c:tickLblSkip val="1"/>
        <c:tickMarkSkip val="12"/>
        <c:noMultiLvlLbl val="0"/>
      </c:catAx>
      <c:valAx>
        <c:axId val="20386611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56128"/>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CB3-4F7C-9E9C-71590D84B5F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CB3-4F7C-9E9C-71590D84B5F4}"/>
            </c:ext>
          </c:extLst>
        </c:ser>
        <c:dLbls>
          <c:showLegendKey val="0"/>
          <c:showVal val="0"/>
          <c:showCatName val="0"/>
          <c:showSerName val="0"/>
          <c:showPercent val="0"/>
          <c:showBubbleSize val="0"/>
        </c:dLbls>
        <c:smooth val="0"/>
        <c:axId val="203891072"/>
        <c:axId val="203892608"/>
      </c:lineChart>
      <c:catAx>
        <c:axId val="2038910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892608"/>
        <c:crossesAt val="0"/>
        <c:auto val="1"/>
        <c:lblAlgn val="ctr"/>
        <c:lblOffset val="100"/>
        <c:tickLblSkip val="1"/>
        <c:tickMarkSkip val="12"/>
        <c:noMultiLvlLbl val="0"/>
      </c:catAx>
      <c:valAx>
        <c:axId val="2038926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89107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400-434D-B6F5-4C1C8D09690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400-434D-B6F5-4C1C8D096904}"/>
            </c:ext>
          </c:extLst>
        </c:ser>
        <c:dLbls>
          <c:showLegendKey val="0"/>
          <c:showVal val="0"/>
          <c:showCatName val="0"/>
          <c:showSerName val="0"/>
          <c:showPercent val="0"/>
          <c:showBubbleSize val="0"/>
        </c:dLbls>
        <c:smooth val="0"/>
        <c:axId val="203921664"/>
        <c:axId val="203923456"/>
      </c:lineChart>
      <c:catAx>
        <c:axId val="20392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23456"/>
        <c:crossesAt val="0"/>
        <c:auto val="1"/>
        <c:lblAlgn val="ctr"/>
        <c:lblOffset val="100"/>
        <c:tickLblSkip val="1"/>
        <c:tickMarkSkip val="12"/>
        <c:noMultiLvlLbl val="0"/>
      </c:catAx>
      <c:valAx>
        <c:axId val="20392345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2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1FD-455F-A4D8-0796DF9ABB3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1FD-455F-A4D8-0796DF9ABB30}"/>
            </c:ext>
          </c:extLst>
        </c:ser>
        <c:dLbls>
          <c:showLegendKey val="0"/>
          <c:showVal val="0"/>
          <c:showCatName val="0"/>
          <c:showSerName val="0"/>
          <c:showPercent val="0"/>
          <c:showBubbleSize val="0"/>
        </c:dLbls>
        <c:smooth val="0"/>
        <c:axId val="203960704"/>
        <c:axId val="203962240"/>
      </c:lineChart>
      <c:catAx>
        <c:axId val="20396070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962240"/>
        <c:crossesAt val="0"/>
        <c:auto val="1"/>
        <c:lblAlgn val="ctr"/>
        <c:lblOffset val="100"/>
        <c:tickLblSkip val="1"/>
        <c:tickMarkSkip val="12"/>
        <c:noMultiLvlLbl val="0"/>
      </c:catAx>
      <c:valAx>
        <c:axId val="20396224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6070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035-4634-AC20-988135484C6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035-4634-AC20-988135484C6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035-4634-AC20-988135484C6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035-4634-AC20-988135484C60}"/>
            </c:ext>
          </c:extLst>
        </c:ser>
        <c:dLbls>
          <c:showLegendKey val="0"/>
          <c:showVal val="0"/>
          <c:showCatName val="0"/>
          <c:showSerName val="0"/>
          <c:showPercent val="0"/>
          <c:showBubbleSize val="0"/>
        </c:dLbls>
        <c:smooth val="0"/>
        <c:axId val="198534272"/>
        <c:axId val="198535808"/>
      </c:lineChart>
      <c:catAx>
        <c:axId val="1985342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35808"/>
        <c:crossesAt val="0"/>
        <c:auto val="1"/>
        <c:lblAlgn val="ctr"/>
        <c:lblOffset val="100"/>
        <c:tickLblSkip val="1"/>
        <c:tickMarkSkip val="12"/>
        <c:noMultiLvlLbl val="0"/>
      </c:catAx>
      <c:valAx>
        <c:axId val="1985358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342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EFC-4F6B-A314-FDC3AE0356CB}"/>
            </c:ext>
          </c:extLst>
        </c:ser>
        <c:ser>
          <c:idx val="2"/>
          <c:order val="1"/>
          <c:tx>
            <c:v>IPI UE</c:v>
          </c:tx>
          <c:spPr>
            <a:ln w="12700">
              <a:solidFill>
                <a:srgbClr val="993300"/>
              </a:solidFill>
              <a:prstDash val="solid"/>
            </a:ln>
          </c:spPr>
          <c:marker>
            <c:symbol val="none"/>
          </c:marker>
          <c:val>
            <c:numRef>
              <c:f>'071'!#REF!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EFC-4F6B-A314-FDC3AE0356CB}"/>
            </c:ext>
          </c:extLst>
        </c:ser>
        <c:dLbls>
          <c:showLegendKey val="0"/>
          <c:showVal val="0"/>
          <c:showCatName val="0"/>
          <c:showSerName val="0"/>
          <c:showPercent val="0"/>
          <c:showBubbleSize val="0"/>
        </c:dLbls>
        <c:smooth val="0"/>
        <c:axId val="203974912"/>
        <c:axId val="204009472"/>
      </c:lineChart>
      <c:catAx>
        <c:axId val="2039749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009472"/>
        <c:crossesAt val="0"/>
        <c:auto val="1"/>
        <c:lblAlgn val="ctr"/>
        <c:lblOffset val="100"/>
        <c:tickLblSkip val="1"/>
        <c:tickMarkSkip val="12"/>
        <c:noMultiLvlLbl val="0"/>
      </c:catAx>
      <c:valAx>
        <c:axId val="2040094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9749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3751-463B-B539-8585168915F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3751-463B-B539-8585168915F0}"/>
            </c:ext>
          </c:extLst>
        </c:ser>
        <c:dLbls>
          <c:showLegendKey val="0"/>
          <c:showVal val="0"/>
          <c:showCatName val="0"/>
          <c:showSerName val="0"/>
          <c:showPercent val="0"/>
          <c:showBubbleSize val="0"/>
        </c:dLbls>
        <c:smooth val="0"/>
        <c:axId val="203150080"/>
        <c:axId val="203151616"/>
      </c:lineChart>
      <c:catAx>
        <c:axId val="20315008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151616"/>
        <c:crossesAt val="0"/>
        <c:auto val="1"/>
        <c:lblAlgn val="ctr"/>
        <c:lblOffset val="100"/>
        <c:tickLblSkip val="1"/>
        <c:tickMarkSkip val="12"/>
        <c:noMultiLvlLbl val="0"/>
      </c:catAx>
      <c:valAx>
        <c:axId val="20315161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5008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EB-4D73-AD16-1CFA205DB1A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EB-4D73-AD16-1CFA205DB1A9}"/>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99EB-4D73-AD16-1CFA205DB1A9}"/>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99EB-4D73-AD16-1CFA205DB1A9}"/>
            </c:ext>
          </c:extLst>
        </c:ser>
        <c:dLbls>
          <c:showLegendKey val="0"/>
          <c:showVal val="0"/>
          <c:showCatName val="0"/>
          <c:showSerName val="0"/>
          <c:showPercent val="0"/>
          <c:showBubbleSize val="0"/>
        </c:dLbls>
        <c:smooth val="0"/>
        <c:axId val="203059584"/>
        <c:axId val="203061120"/>
      </c:lineChart>
      <c:catAx>
        <c:axId val="20305958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61120"/>
        <c:crossesAt val="0"/>
        <c:auto val="1"/>
        <c:lblAlgn val="ctr"/>
        <c:lblOffset val="100"/>
        <c:tickLblSkip val="1"/>
        <c:tickMarkSkip val="12"/>
        <c:noMultiLvlLbl val="0"/>
      </c:catAx>
      <c:valAx>
        <c:axId val="20306112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5958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0D2-43FD-B23A-7CF9320678AC}"/>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0D2-43FD-B23A-7CF9320678AC}"/>
            </c:ext>
          </c:extLst>
        </c:ser>
        <c:dLbls>
          <c:showLegendKey val="0"/>
          <c:showVal val="0"/>
          <c:showCatName val="0"/>
          <c:showSerName val="0"/>
          <c:showPercent val="0"/>
          <c:showBubbleSize val="0"/>
        </c:dLbls>
        <c:smooth val="0"/>
        <c:axId val="203077888"/>
        <c:axId val="203087872"/>
      </c:lineChart>
      <c:catAx>
        <c:axId val="20307788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087872"/>
        <c:crossesAt val="0"/>
        <c:auto val="1"/>
        <c:lblAlgn val="ctr"/>
        <c:lblOffset val="100"/>
        <c:tickLblSkip val="1"/>
        <c:tickMarkSkip val="12"/>
        <c:noMultiLvlLbl val="0"/>
      </c:catAx>
      <c:valAx>
        <c:axId val="2030878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07788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7B7-4C23-B727-72CD68975F9D}"/>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7B7-4C23-B727-72CD68975F9D}"/>
            </c:ext>
          </c:extLst>
        </c:ser>
        <c:dLbls>
          <c:showLegendKey val="0"/>
          <c:showVal val="0"/>
          <c:showCatName val="0"/>
          <c:showSerName val="0"/>
          <c:showPercent val="0"/>
          <c:showBubbleSize val="0"/>
        </c:dLbls>
        <c:smooth val="0"/>
        <c:axId val="203350400"/>
        <c:axId val="203351936"/>
      </c:lineChart>
      <c:catAx>
        <c:axId val="203350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51936"/>
        <c:crossesAt val="0"/>
        <c:auto val="1"/>
        <c:lblAlgn val="ctr"/>
        <c:lblOffset val="100"/>
        <c:tickLblSkip val="1"/>
        <c:tickMarkSkip val="12"/>
        <c:noMultiLvlLbl val="0"/>
      </c:catAx>
      <c:valAx>
        <c:axId val="203351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040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B2E2-4FD9-A992-3067E454A8F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B2E2-4FD9-A992-3067E454A8FA}"/>
            </c:ext>
          </c:extLst>
        </c:ser>
        <c:dLbls>
          <c:showLegendKey val="0"/>
          <c:showVal val="0"/>
          <c:showCatName val="0"/>
          <c:showSerName val="0"/>
          <c:showPercent val="0"/>
          <c:showBubbleSize val="0"/>
        </c:dLbls>
        <c:smooth val="0"/>
        <c:axId val="203196672"/>
        <c:axId val="203202560"/>
      </c:lineChart>
      <c:catAx>
        <c:axId val="2031966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202560"/>
        <c:crossesAt val="0"/>
        <c:auto val="1"/>
        <c:lblAlgn val="ctr"/>
        <c:lblOffset val="100"/>
        <c:tickLblSkip val="1"/>
        <c:tickMarkSkip val="12"/>
        <c:noMultiLvlLbl val="0"/>
      </c:catAx>
      <c:valAx>
        <c:axId val="2032025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1966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0657-419B-BCA7-867FA017BF3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0657-419B-BCA7-867FA017BF39}"/>
            </c:ext>
          </c:extLst>
        </c:ser>
        <c:dLbls>
          <c:showLegendKey val="0"/>
          <c:showVal val="0"/>
          <c:showCatName val="0"/>
          <c:showSerName val="0"/>
          <c:showPercent val="0"/>
          <c:showBubbleSize val="0"/>
        </c:dLbls>
        <c:smooth val="0"/>
        <c:axId val="203358592"/>
        <c:axId val="203360128"/>
      </c:lineChart>
      <c:catAx>
        <c:axId val="2033585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360128"/>
        <c:crossesAt val="0"/>
        <c:auto val="1"/>
        <c:lblAlgn val="ctr"/>
        <c:lblOffset val="100"/>
        <c:tickLblSkip val="1"/>
        <c:tickMarkSkip val="12"/>
        <c:noMultiLvlLbl val="0"/>
      </c:catAx>
      <c:valAx>
        <c:axId val="2033601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585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682-4338-B3BA-5442698A5C6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682-4338-B3BA-5442698A5C6A}"/>
            </c:ext>
          </c:extLst>
        </c:ser>
        <c:dLbls>
          <c:showLegendKey val="0"/>
          <c:showVal val="0"/>
          <c:showCatName val="0"/>
          <c:showSerName val="0"/>
          <c:showPercent val="0"/>
          <c:showBubbleSize val="0"/>
        </c:dLbls>
        <c:smooth val="0"/>
        <c:axId val="203397376"/>
        <c:axId val="203403264"/>
      </c:lineChart>
      <c:catAx>
        <c:axId val="20339737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03264"/>
        <c:crossesAt val="0"/>
        <c:auto val="1"/>
        <c:lblAlgn val="ctr"/>
        <c:lblOffset val="100"/>
        <c:tickLblSkip val="1"/>
        <c:tickMarkSkip val="12"/>
        <c:noMultiLvlLbl val="0"/>
      </c:catAx>
      <c:valAx>
        <c:axId val="20340326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39737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4F66-4487-B8F4-B72132FD3D50}"/>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4F66-4487-B8F4-B72132FD3D50}"/>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4F66-4487-B8F4-B72132FD3D50}"/>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4F66-4487-B8F4-B72132FD3D50}"/>
            </c:ext>
          </c:extLst>
        </c:ser>
        <c:dLbls>
          <c:showLegendKey val="0"/>
          <c:showVal val="0"/>
          <c:showCatName val="0"/>
          <c:showSerName val="0"/>
          <c:showPercent val="0"/>
          <c:showBubbleSize val="0"/>
        </c:dLbls>
        <c:smooth val="0"/>
        <c:axId val="203433856"/>
        <c:axId val="203435392"/>
      </c:lineChart>
      <c:catAx>
        <c:axId val="203433856"/>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35392"/>
        <c:crossesAt val="0"/>
        <c:auto val="1"/>
        <c:lblAlgn val="ctr"/>
        <c:lblOffset val="100"/>
        <c:tickLblSkip val="1"/>
        <c:tickMarkSkip val="12"/>
        <c:noMultiLvlLbl val="0"/>
      </c:catAx>
      <c:valAx>
        <c:axId val="20343539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33856"/>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16DA-45C2-92E5-1E19C7C9FF2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16DA-45C2-92E5-1E19C7C9FF2A}"/>
            </c:ext>
          </c:extLst>
        </c:ser>
        <c:dLbls>
          <c:showLegendKey val="0"/>
          <c:showVal val="0"/>
          <c:showCatName val="0"/>
          <c:showSerName val="0"/>
          <c:showPercent val="0"/>
          <c:showBubbleSize val="0"/>
        </c:dLbls>
        <c:smooth val="0"/>
        <c:axId val="203476992"/>
        <c:axId val="203478528"/>
      </c:lineChart>
      <c:catAx>
        <c:axId val="2034769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3478528"/>
        <c:crossesAt val="0"/>
        <c:auto val="1"/>
        <c:lblAlgn val="ctr"/>
        <c:lblOffset val="100"/>
        <c:tickLblSkip val="1"/>
        <c:tickMarkSkip val="12"/>
        <c:noMultiLvlLbl val="0"/>
      </c:catAx>
      <c:valAx>
        <c:axId val="2034785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7699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40D-484E-8D75-5955CA005276}"/>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40D-484E-8D75-5955CA005276}"/>
            </c:ext>
          </c:extLst>
        </c:ser>
        <c:dLbls>
          <c:showLegendKey val="0"/>
          <c:showVal val="0"/>
          <c:showCatName val="0"/>
          <c:showSerName val="0"/>
          <c:showPercent val="0"/>
          <c:showBubbleSize val="0"/>
        </c:dLbls>
        <c:smooth val="0"/>
        <c:axId val="198580864"/>
        <c:axId val="198590848"/>
      </c:lineChart>
      <c:catAx>
        <c:axId val="1985808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198590848"/>
        <c:crossesAt val="0"/>
        <c:auto val="1"/>
        <c:lblAlgn val="ctr"/>
        <c:lblOffset val="100"/>
        <c:tickLblSkip val="1"/>
        <c:tickMarkSkip val="12"/>
        <c:noMultiLvlLbl val="0"/>
      </c:catAx>
      <c:valAx>
        <c:axId val="1985908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198580864"/>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894-4AD8-BE9B-D09F6FC56B3E}"/>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894-4AD8-BE9B-D09F6FC56B3E}"/>
            </c:ext>
          </c:extLst>
        </c:ser>
        <c:dLbls>
          <c:showLegendKey val="0"/>
          <c:showVal val="0"/>
          <c:showCatName val="0"/>
          <c:showSerName val="0"/>
          <c:showPercent val="0"/>
          <c:showBubbleSize val="0"/>
        </c:dLbls>
        <c:smooth val="0"/>
        <c:axId val="203499392"/>
        <c:axId val="203500928"/>
      </c:lineChart>
      <c:catAx>
        <c:axId val="20349939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00928"/>
        <c:crossesAt val="0"/>
        <c:auto val="1"/>
        <c:lblAlgn val="ctr"/>
        <c:lblOffset val="100"/>
        <c:tickLblSkip val="1"/>
        <c:tickMarkSkip val="12"/>
        <c:noMultiLvlLbl val="0"/>
      </c:catAx>
      <c:valAx>
        <c:axId val="20350092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49939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505-4F01-8A7E-C831A3D6F48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505-4F01-8A7E-C831A3D6F489}"/>
            </c:ext>
          </c:extLst>
        </c:ser>
        <c:dLbls>
          <c:showLegendKey val="0"/>
          <c:showVal val="0"/>
          <c:showCatName val="0"/>
          <c:showSerName val="0"/>
          <c:showPercent val="0"/>
          <c:showBubbleSize val="0"/>
        </c:dLbls>
        <c:smooth val="0"/>
        <c:axId val="203546624"/>
        <c:axId val="203548160"/>
      </c:lineChart>
      <c:catAx>
        <c:axId val="20354662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3548160"/>
        <c:crossesAt val="0"/>
        <c:auto val="1"/>
        <c:lblAlgn val="ctr"/>
        <c:lblOffset val="100"/>
        <c:tickLblSkip val="1"/>
        <c:tickMarkSkip val="12"/>
        <c:noMultiLvlLbl val="0"/>
      </c:catAx>
      <c:valAx>
        <c:axId val="20354816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354662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FD7A-4797-8ABF-4686B4AE2D9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FD7A-4797-8ABF-4686B4AE2D9E}"/>
            </c:ext>
          </c:extLst>
        </c:ser>
        <c:dLbls>
          <c:showLegendKey val="0"/>
          <c:showVal val="0"/>
          <c:showCatName val="0"/>
          <c:showSerName val="0"/>
          <c:showPercent val="0"/>
          <c:showBubbleSize val="0"/>
        </c:dLbls>
        <c:smooth val="0"/>
        <c:axId val="204760960"/>
        <c:axId val="204762496"/>
      </c:lineChart>
      <c:catAx>
        <c:axId val="2047609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62496"/>
        <c:crossesAt val="0"/>
        <c:auto val="1"/>
        <c:lblAlgn val="ctr"/>
        <c:lblOffset val="100"/>
        <c:tickLblSkip val="1"/>
        <c:tickMarkSkip val="12"/>
        <c:noMultiLvlLbl val="0"/>
      </c:catAx>
      <c:valAx>
        <c:axId val="2047624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6096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52CF-42D7-80DF-CFE223E847DF}"/>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52CF-42D7-80DF-CFE223E847DF}"/>
            </c:ext>
          </c:extLst>
        </c:ser>
        <c:dLbls>
          <c:showLegendKey val="0"/>
          <c:showVal val="0"/>
          <c:showCatName val="0"/>
          <c:showSerName val="0"/>
          <c:showPercent val="0"/>
          <c:showBubbleSize val="0"/>
        </c:dLbls>
        <c:smooth val="0"/>
        <c:axId val="204787712"/>
        <c:axId val="204789248"/>
      </c:lineChart>
      <c:catAx>
        <c:axId val="20478771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789248"/>
        <c:crossesAt val="0"/>
        <c:auto val="1"/>
        <c:lblAlgn val="ctr"/>
        <c:lblOffset val="100"/>
        <c:tickLblSkip val="1"/>
        <c:tickMarkSkip val="12"/>
        <c:noMultiLvlLbl val="0"/>
      </c:catAx>
      <c:valAx>
        <c:axId val="20478924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787712"/>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FB7-472C-9115-FDBAD093FF75}"/>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FB7-472C-9115-FDBAD093FF75}"/>
            </c:ext>
          </c:extLst>
        </c:ser>
        <c:dLbls>
          <c:showLegendKey val="0"/>
          <c:showVal val="0"/>
          <c:showCatName val="0"/>
          <c:showSerName val="0"/>
          <c:showPercent val="0"/>
          <c:showBubbleSize val="0"/>
        </c:dLbls>
        <c:smooth val="0"/>
        <c:axId val="204822400"/>
        <c:axId val="204823936"/>
      </c:lineChart>
      <c:catAx>
        <c:axId val="20482240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23936"/>
        <c:crossesAt val="0"/>
        <c:auto val="1"/>
        <c:lblAlgn val="ctr"/>
        <c:lblOffset val="100"/>
        <c:tickLblSkip val="1"/>
        <c:tickMarkSkip val="12"/>
        <c:noMultiLvlLbl val="0"/>
      </c:catAx>
      <c:valAx>
        <c:axId val="20482393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22400"/>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C924-4734-94AA-2E8117AB9C44}"/>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C924-4734-94AA-2E8117AB9C44}"/>
            </c:ext>
          </c:extLst>
        </c:ser>
        <c:dLbls>
          <c:showLegendKey val="0"/>
          <c:showVal val="0"/>
          <c:showCatName val="0"/>
          <c:showSerName val="0"/>
          <c:showPercent val="0"/>
          <c:showBubbleSize val="0"/>
        </c:dLbls>
        <c:smooth val="0"/>
        <c:axId val="204857344"/>
        <c:axId val="204858880"/>
      </c:lineChart>
      <c:catAx>
        <c:axId val="20485734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858880"/>
        <c:crossesAt val="0"/>
        <c:auto val="1"/>
        <c:lblAlgn val="ctr"/>
        <c:lblOffset val="100"/>
        <c:tickLblSkip val="1"/>
        <c:tickMarkSkip val="12"/>
        <c:noMultiLvlLbl val="0"/>
      </c:catAx>
      <c:valAx>
        <c:axId val="20485888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85734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5AF-45CC-AA2F-2525282B2FB0}"/>
            </c:ext>
          </c:extLst>
        </c:ser>
        <c:ser>
          <c:idx val="2"/>
          <c:order val="1"/>
          <c:tx>
            <c:v>IPI UE</c:v>
          </c:tx>
          <c:spPr>
            <a:ln w="12700">
              <a:solidFill>
                <a:srgbClr val="993300"/>
              </a:solidFill>
              <a:prstDash val="solid"/>
            </a:ln>
          </c:spPr>
          <c:marker>
            <c:symbol val="none"/>
          </c:marker>
          <c:val>
            <c:numRef>
              <c:f>'072'!#REF!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'072'!#REF!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5AF-45CC-AA2F-2525282B2FB0}"/>
            </c:ext>
          </c:extLst>
        </c:ser>
        <c:dLbls>
          <c:showLegendKey val="0"/>
          <c:showVal val="0"/>
          <c:showCatName val="0"/>
          <c:showSerName val="0"/>
          <c:showPercent val="0"/>
          <c:showBubbleSize val="0"/>
        </c:dLbls>
        <c:smooth val="0"/>
        <c:axId val="204961664"/>
        <c:axId val="204963200"/>
      </c:lineChart>
      <c:catAx>
        <c:axId val="204961664"/>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180000" vert="horz"/>
          <a:lstStyle/>
          <a:p>
            <a:pPr>
              <a:defRPr sz="500" b="0" i="0" u="none" strike="noStrike" baseline="0">
                <a:solidFill>
                  <a:srgbClr val="000000"/>
                </a:solidFill>
                <a:latin typeface="Verdana"/>
                <a:ea typeface="Verdana"/>
                <a:cs typeface="Verdana"/>
              </a:defRPr>
            </a:pPr>
            <a:endParaRPr lang="es-ES"/>
          </a:p>
        </c:txPr>
        <c:crossAx val="204963200"/>
        <c:crossesAt val="0"/>
        <c:auto val="1"/>
        <c:lblAlgn val="ctr"/>
        <c:lblOffset val="100"/>
        <c:tickLblSkip val="1"/>
        <c:tickMarkSkip val="12"/>
        <c:noMultiLvlLbl val="0"/>
      </c:catAx>
      <c:valAx>
        <c:axId val="204963200"/>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961664"/>
        <c:crosses val="autoZero"/>
        <c:crossBetween val="between"/>
        <c:majorUnit val="10"/>
        <c:minorUnit val="0.5"/>
      </c:valAx>
      <c:spPr>
        <a:solidFill>
          <a:srgbClr val="FFFFEF"/>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60D8-4424-920A-F7C4C0D199AE}"/>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60D8-4424-920A-F7C4C0D199AE}"/>
            </c:ext>
          </c:extLst>
        </c:ser>
        <c:dLbls>
          <c:showLegendKey val="0"/>
          <c:showVal val="0"/>
          <c:showCatName val="0"/>
          <c:showSerName val="0"/>
          <c:showPercent val="0"/>
          <c:showBubbleSize val="0"/>
        </c:dLbls>
        <c:smooth val="0"/>
        <c:axId val="204111872"/>
        <c:axId val="204113408"/>
      </c:lineChart>
      <c:catAx>
        <c:axId val="204111872"/>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13408"/>
        <c:crossesAt val="0"/>
        <c:auto val="1"/>
        <c:lblAlgn val="ctr"/>
        <c:lblOffset val="100"/>
        <c:tickLblSkip val="1"/>
        <c:tickMarkSkip val="12"/>
        <c:noMultiLvlLbl val="0"/>
      </c:catAx>
      <c:valAx>
        <c:axId val="204113408"/>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11872"/>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D1F9-4DBC-A848-FEE9E86C099A}"/>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D1F9-4DBC-A848-FEE9E86C099A}"/>
            </c:ext>
          </c:extLst>
        </c:ser>
        <c:ser>
          <c:idx val="1"/>
          <c:order val="2"/>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2-D1F9-4DBC-A848-FEE9E86C099A}"/>
            </c:ext>
          </c:extLst>
        </c:ser>
        <c:ser>
          <c:idx val="2"/>
          <c:order val="3"/>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3-D1F9-4DBC-A848-FEE9E86C099A}"/>
            </c:ext>
          </c:extLst>
        </c:ser>
        <c:dLbls>
          <c:showLegendKey val="0"/>
          <c:showVal val="0"/>
          <c:showCatName val="0"/>
          <c:showSerName val="0"/>
          <c:showPercent val="0"/>
          <c:showBubbleSize val="0"/>
        </c:dLbls>
        <c:smooth val="0"/>
        <c:axId val="204135808"/>
        <c:axId val="205014144"/>
      </c:lineChart>
      <c:catAx>
        <c:axId val="204135808"/>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5014144"/>
        <c:crossesAt val="0"/>
        <c:auto val="1"/>
        <c:lblAlgn val="ctr"/>
        <c:lblOffset val="100"/>
        <c:tickLblSkip val="1"/>
        <c:tickMarkSkip val="12"/>
        <c:noMultiLvlLbl val="0"/>
      </c:catAx>
      <c:valAx>
        <c:axId val="205014144"/>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35808"/>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IPI ESPAÑA</c:v>
          </c:tx>
          <c:spPr>
            <a:ln w="254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4.5327299999999999</c:v>
              </c:pt>
              <c:pt idx="1">
                <c:v>-1.39836</c:v>
              </c:pt>
              <c:pt idx="2">
                <c:v>7.9689999999999997E-2</c:v>
              </c:pt>
              <c:pt idx="3">
                <c:v>1.2946200000000001</c:v>
              </c:pt>
              <c:pt idx="4">
                <c:v>1.8207500000000001</c:v>
              </c:pt>
              <c:pt idx="5">
                <c:v>0.96631999999999996</c:v>
              </c:pt>
              <c:pt idx="6">
                <c:v>3.8948900000000002</c:v>
              </c:pt>
              <c:pt idx="7">
                <c:v>1.9452700000000001</c:v>
              </c:pt>
              <c:pt idx="8">
                <c:v>-7.4835399999999996</c:v>
              </c:pt>
              <c:pt idx="9">
                <c:v>-15.56521</c:v>
              </c:pt>
              <c:pt idx="10">
                <c:v>-2.7738900000000002</c:v>
              </c:pt>
            </c:numLit>
          </c:val>
          <c:smooth val="0"/>
          <c:extLst>
            <c:ext xmlns:c16="http://schemas.microsoft.com/office/drawing/2014/chart" uri="{C3380CC4-5D6E-409C-BE32-E72D297353CC}">
              <c16:uniqueId val="{00000000-9983-489B-ACD6-C3FE57302499}"/>
            </c:ext>
          </c:extLst>
        </c:ser>
        <c:ser>
          <c:idx val="2"/>
          <c:order val="1"/>
          <c:tx>
            <c:v>IPI UE</c:v>
          </c:tx>
          <c:spPr>
            <a:ln w="12700">
              <a:solidFill>
                <a:srgbClr val="993300"/>
              </a:solidFill>
              <a:prstDash val="solid"/>
            </a:ln>
          </c:spPr>
          <c:marker>
            <c:symbol val="none"/>
          </c:marker>
          <c:cat>
            <c:numLit>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Lit>
          </c:cat>
          <c:val>
            <c:numLit>
              <c:formatCode>General</c:formatCode>
              <c:ptCount val="11"/>
              <c:pt idx="0">
                <c:v>4.9975100000000001</c:v>
              </c:pt>
              <c:pt idx="1">
                <c:v>0.14671999999999999</c:v>
              </c:pt>
              <c:pt idx="2">
                <c:v>-0.55325999999999997</c:v>
              </c:pt>
              <c:pt idx="3">
                <c:v>0.44281999999999999</c:v>
              </c:pt>
              <c:pt idx="4">
                <c:v>2.3061199999999999</c:v>
              </c:pt>
              <c:pt idx="5">
                <c:v>1.2253099999999999</c:v>
              </c:pt>
              <c:pt idx="6">
                <c:v>4.13713</c:v>
              </c:pt>
              <c:pt idx="7">
                <c:v>3.55837</c:v>
              </c:pt>
              <c:pt idx="8">
                <c:v>-1.77213</c:v>
              </c:pt>
              <c:pt idx="9">
                <c:v>-13.75644</c:v>
              </c:pt>
              <c:pt idx="10">
                <c:v>1.18615</c:v>
              </c:pt>
            </c:numLit>
          </c:val>
          <c:smooth val="0"/>
          <c:extLst>
            <c:ext xmlns:c16="http://schemas.microsoft.com/office/drawing/2014/chart" uri="{C3380CC4-5D6E-409C-BE32-E72D297353CC}">
              <c16:uniqueId val="{00000001-9983-489B-ACD6-C3FE57302499}"/>
            </c:ext>
          </c:extLst>
        </c:ser>
        <c:dLbls>
          <c:showLegendKey val="0"/>
          <c:showVal val="0"/>
          <c:showCatName val="0"/>
          <c:showSerName val="0"/>
          <c:showPercent val="0"/>
          <c:showBubbleSize val="0"/>
        </c:dLbls>
        <c:smooth val="0"/>
        <c:axId val="204162560"/>
        <c:axId val="204164096"/>
      </c:lineChart>
      <c:catAx>
        <c:axId val="204162560"/>
        <c:scaling>
          <c:orientation val="minMax"/>
        </c:scaling>
        <c:delete val="0"/>
        <c:axPos val="b"/>
        <c:majorGridlines>
          <c:spPr>
            <a:ln w="3175">
              <a:solidFill>
                <a:srgbClr val="C0C0C0"/>
              </a:solidFill>
              <a:prstDash val="solid"/>
            </a:ln>
          </c:spPr>
        </c:majorGridlines>
        <c:numFmt formatCode="General" sourceLinked="1"/>
        <c:majorTickMark val="none"/>
        <c:minorTickMark val="none"/>
        <c:tickLblPos val="low"/>
        <c:spPr>
          <a:ln w="12700">
            <a:solidFill>
              <a:srgbClr val="993300"/>
            </a:solidFill>
            <a:prstDash val="solid"/>
          </a:ln>
        </c:spPr>
        <c:txPr>
          <a:bodyPr rot="5400000" vert="horz"/>
          <a:lstStyle/>
          <a:p>
            <a:pPr>
              <a:defRPr sz="500" b="0" i="0" u="none" strike="noStrike" baseline="0">
                <a:solidFill>
                  <a:srgbClr val="000000"/>
                </a:solidFill>
                <a:latin typeface="Verdana"/>
                <a:ea typeface="Verdana"/>
                <a:cs typeface="Verdana"/>
              </a:defRPr>
            </a:pPr>
            <a:endParaRPr lang="es-ES"/>
          </a:p>
        </c:txPr>
        <c:crossAx val="204164096"/>
        <c:crossesAt val="0"/>
        <c:auto val="1"/>
        <c:lblAlgn val="ctr"/>
        <c:lblOffset val="100"/>
        <c:tickLblSkip val="1"/>
        <c:tickMarkSkip val="12"/>
        <c:noMultiLvlLbl val="0"/>
      </c:catAx>
      <c:valAx>
        <c:axId val="204164096"/>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3175">
            <a:solidFill>
              <a:srgbClr val="993300"/>
            </a:solidFill>
            <a:prstDash val="solid"/>
          </a:ln>
        </c:spPr>
        <c:txPr>
          <a:bodyPr rot="0" vert="horz"/>
          <a:lstStyle/>
          <a:p>
            <a:pPr>
              <a:defRPr sz="500" b="0" i="0" u="none" strike="noStrike" baseline="0">
                <a:solidFill>
                  <a:srgbClr val="000000"/>
                </a:solidFill>
                <a:latin typeface="Verdana"/>
                <a:ea typeface="Verdana"/>
                <a:cs typeface="Verdana"/>
              </a:defRPr>
            </a:pPr>
            <a:endParaRPr lang="es-ES"/>
          </a:p>
        </c:txPr>
        <c:crossAx val="204162560"/>
        <c:crosses val="autoZero"/>
        <c:crossBetween val="between"/>
        <c:majorUnit val="10"/>
        <c:minorUnit val="0.5"/>
      </c:valAx>
      <c:spPr>
        <a:solidFill>
          <a:srgbClr val="993366"/>
        </a:solidFill>
        <a:ln w="3175">
          <a:solidFill>
            <a:srgbClr val="993300"/>
          </a:solidFill>
          <a:prstDash val="solid"/>
        </a:ln>
      </c:spPr>
    </c:plotArea>
    <c:legend>
      <c:legendPos val="r"/>
      <c:overlay val="0"/>
      <c:spPr>
        <a:noFill/>
        <a:ln w="25400">
          <a:noFill/>
        </a:ln>
      </c:spPr>
      <c:txPr>
        <a:bodyPr/>
        <a:lstStyle/>
        <a:p>
          <a:pPr>
            <a:defRPr sz="350" b="0" i="0" u="none" strike="noStrike" baseline="0">
              <a:solidFill>
                <a:srgbClr val="000000"/>
              </a:solidFill>
              <a:latin typeface="Verdana"/>
              <a:ea typeface="Verdana"/>
              <a:cs typeface="Verdana"/>
            </a:defRPr>
          </a:pPr>
          <a:endParaRPr lang="es-ES"/>
        </a:p>
      </c:txPr>
    </c:legend>
    <c:plotVisOnly val="1"/>
    <c:dispBlanksAs val="gap"/>
    <c:showDLblsOverMax val="0"/>
  </c:chart>
  <c:spPr>
    <a:noFill/>
    <a:ln w="9525">
      <a:noFill/>
    </a:ln>
  </c:spPr>
  <c:txPr>
    <a:bodyPr/>
    <a:lstStyle/>
    <a:p>
      <a:pPr>
        <a:defRPr sz="550" b="0" i="0" u="none" strike="noStrike" baseline="0">
          <a:solidFill>
            <a:srgbClr val="000000"/>
          </a:solidFill>
          <a:latin typeface="Verdana"/>
          <a:ea typeface="Verdana"/>
          <a:cs typeface="Verdana"/>
        </a:defRPr>
      </a:pPr>
      <a:endParaRPr lang="es-ES"/>
    </a:p>
  </c:txPr>
  <c:printSettings>
    <c:headerFooter alignWithMargins="0"/>
    <c:pageMargins b="1" l="0.75" r="0.75"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image" Target="../media/image35.emf"/><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image" Target="../media/image34.emf"/><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image" Target="../media/image37.emf"/><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5" Type="http://schemas.openxmlformats.org/officeDocument/2006/relationships/chart" Target="../charts/chart63.xml"/><Relationship Id="rId10" Type="http://schemas.openxmlformats.org/officeDocument/2006/relationships/chart" Target="../charts/chart58.xml"/><Relationship Id="rId19" Type="http://schemas.openxmlformats.org/officeDocument/2006/relationships/image" Target="../media/image36.emf"/><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7.xml"/><Relationship Id="rId18" Type="http://schemas.openxmlformats.org/officeDocument/2006/relationships/image" Target="../media/image39.emf"/><Relationship Id="rId3" Type="http://schemas.openxmlformats.org/officeDocument/2006/relationships/chart" Target="../charts/chart67.xml"/><Relationship Id="rId7" Type="http://schemas.openxmlformats.org/officeDocument/2006/relationships/chart" Target="../charts/chart71.xml"/><Relationship Id="rId12" Type="http://schemas.openxmlformats.org/officeDocument/2006/relationships/chart" Target="../charts/chart76.xml"/><Relationship Id="rId17" Type="http://schemas.openxmlformats.org/officeDocument/2006/relationships/image" Target="../media/image38.emf"/><Relationship Id="rId2" Type="http://schemas.openxmlformats.org/officeDocument/2006/relationships/chart" Target="../charts/chart66.xml"/><Relationship Id="rId16" Type="http://schemas.openxmlformats.org/officeDocument/2006/relationships/chart" Target="../charts/chart80.xml"/><Relationship Id="rId20" Type="http://schemas.openxmlformats.org/officeDocument/2006/relationships/image" Target="../media/image41.emf"/><Relationship Id="rId1" Type="http://schemas.openxmlformats.org/officeDocument/2006/relationships/chart" Target="../charts/chart65.xml"/><Relationship Id="rId6" Type="http://schemas.openxmlformats.org/officeDocument/2006/relationships/chart" Target="../charts/chart70.xml"/><Relationship Id="rId11" Type="http://schemas.openxmlformats.org/officeDocument/2006/relationships/chart" Target="../charts/chart75.xml"/><Relationship Id="rId5" Type="http://schemas.openxmlformats.org/officeDocument/2006/relationships/chart" Target="../charts/chart69.xml"/><Relationship Id="rId15" Type="http://schemas.openxmlformats.org/officeDocument/2006/relationships/chart" Target="../charts/chart79.xml"/><Relationship Id="rId10" Type="http://schemas.openxmlformats.org/officeDocument/2006/relationships/chart" Target="../charts/chart74.xml"/><Relationship Id="rId19" Type="http://schemas.openxmlformats.org/officeDocument/2006/relationships/image" Target="../media/image40.emf"/><Relationship Id="rId4" Type="http://schemas.openxmlformats.org/officeDocument/2006/relationships/chart" Target="../charts/chart68.xml"/><Relationship Id="rId9" Type="http://schemas.openxmlformats.org/officeDocument/2006/relationships/chart" Target="../charts/chart73.xml"/><Relationship Id="rId14" Type="http://schemas.openxmlformats.org/officeDocument/2006/relationships/chart" Target="../charts/chart7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18" Type="http://schemas.openxmlformats.org/officeDocument/2006/relationships/image" Target="../media/image43.emf"/><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image" Target="../media/image42.emf"/><Relationship Id="rId2" Type="http://schemas.openxmlformats.org/officeDocument/2006/relationships/chart" Target="../charts/chart82.xml"/><Relationship Id="rId16" Type="http://schemas.openxmlformats.org/officeDocument/2006/relationships/chart" Target="../charts/chart96.xml"/><Relationship Id="rId20" Type="http://schemas.openxmlformats.org/officeDocument/2006/relationships/image" Target="../media/image45.emf"/><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19" Type="http://schemas.openxmlformats.org/officeDocument/2006/relationships/image" Target="../media/image44.emf"/><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image" Target="../media/image47.emf"/><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image" Target="../media/image46.emf"/><Relationship Id="rId2" Type="http://schemas.openxmlformats.org/officeDocument/2006/relationships/chart" Target="../charts/chart98.xml"/><Relationship Id="rId16" Type="http://schemas.openxmlformats.org/officeDocument/2006/relationships/chart" Target="../charts/chart112.xml"/><Relationship Id="rId20" Type="http://schemas.openxmlformats.org/officeDocument/2006/relationships/image" Target="../media/image49.emf"/><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19" Type="http://schemas.openxmlformats.org/officeDocument/2006/relationships/image" Target="../media/image48.emf"/><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image" Target="../media/image51.emf"/><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image" Target="../media/image50.emf"/><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image" Target="../media/image53.emf"/><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19" Type="http://schemas.openxmlformats.org/officeDocument/2006/relationships/image" Target="../media/image52.emf"/><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18" Type="http://schemas.openxmlformats.org/officeDocument/2006/relationships/image" Target="../media/image55.emf"/><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17" Type="http://schemas.openxmlformats.org/officeDocument/2006/relationships/image" Target="../media/image54.emf"/><Relationship Id="rId2" Type="http://schemas.openxmlformats.org/officeDocument/2006/relationships/chart" Target="../charts/chart130.xml"/><Relationship Id="rId16" Type="http://schemas.openxmlformats.org/officeDocument/2006/relationships/chart" Target="../charts/chart144.xml"/><Relationship Id="rId20" Type="http://schemas.openxmlformats.org/officeDocument/2006/relationships/image" Target="../media/image57.emf"/><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19" Type="http://schemas.openxmlformats.org/officeDocument/2006/relationships/image" Target="../media/image56.emf"/><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image" Target="../media/image59.emf"/><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image" Target="../media/image58.emf"/><Relationship Id="rId2" Type="http://schemas.openxmlformats.org/officeDocument/2006/relationships/chart" Target="../charts/chart146.xml"/><Relationship Id="rId16" Type="http://schemas.openxmlformats.org/officeDocument/2006/relationships/chart" Target="../charts/chart160.xml"/><Relationship Id="rId20" Type="http://schemas.openxmlformats.org/officeDocument/2006/relationships/image" Target="../media/image61.emf"/><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19" Type="http://schemas.openxmlformats.org/officeDocument/2006/relationships/image" Target="../media/image60.emf"/><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68.xml"/><Relationship Id="rId13" Type="http://schemas.openxmlformats.org/officeDocument/2006/relationships/chart" Target="../charts/chart173.xml"/><Relationship Id="rId18" Type="http://schemas.openxmlformats.org/officeDocument/2006/relationships/image" Target="../media/image63.emf"/><Relationship Id="rId3" Type="http://schemas.openxmlformats.org/officeDocument/2006/relationships/chart" Target="../charts/chart163.xml"/><Relationship Id="rId7" Type="http://schemas.openxmlformats.org/officeDocument/2006/relationships/chart" Target="../charts/chart167.xml"/><Relationship Id="rId12" Type="http://schemas.openxmlformats.org/officeDocument/2006/relationships/chart" Target="../charts/chart172.xml"/><Relationship Id="rId17" Type="http://schemas.openxmlformats.org/officeDocument/2006/relationships/image" Target="../media/image62.emf"/><Relationship Id="rId2" Type="http://schemas.openxmlformats.org/officeDocument/2006/relationships/chart" Target="../charts/chart162.xml"/><Relationship Id="rId16" Type="http://schemas.openxmlformats.org/officeDocument/2006/relationships/chart" Target="../charts/chart176.xml"/><Relationship Id="rId20" Type="http://schemas.openxmlformats.org/officeDocument/2006/relationships/image" Target="../media/image65.emf"/><Relationship Id="rId1" Type="http://schemas.openxmlformats.org/officeDocument/2006/relationships/chart" Target="../charts/chart161.xml"/><Relationship Id="rId6" Type="http://schemas.openxmlformats.org/officeDocument/2006/relationships/chart" Target="../charts/chart166.xml"/><Relationship Id="rId11" Type="http://schemas.openxmlformats.org/officeDocument/2006/relationships/chart" Target="../charts/chart171.xml"/><Relationship Id="rId5" Type="http://schemas.openxmlformats.org/officeDocument/2006/relationships/chart" Target="../charts/chart165.xml"/><Relationship Id="rId15" Type="http://schemas.openxmlformats.org/officeDocument/2006/relationships/chart" Target="../charts/chart175.xml"/><Relationship Id="rId10" Type="http://schemas.openxmlformats.org/officeDocument/2006/relationships/chart" Target="../charts/chart170.xml"/><Relationship Id="rId19" Type="http://schemas.openxmlformats.org/officeDocument/2006/relationships/image" Target="../media/image64.emf"/><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84.xml"/><Relationship Id="rId13" Type="http://schemas.openxmlformats.org/officeDocument/2006/relationships/chart" Target="../charts/chart189.xml"/><Relationship Id="rId18" Type="http://schemas.openxmlformats.org/officeDocument/2006/relationships/image" Target="../media/image67.emf"/><Relationship Id="rId3" Type="http://schemas.openxmlformats.org/officeDocument/2006/relationships/chart" Target="../charts/chart179.xml"/><Relationship Id="rId7" Type="http://schemas.openxmlformats.org/officeDocument/2006/relationships/chart" Target="../charts/chart183.xml"/><Relationship Id="rId12" Type="http://schemas.openxmlformats.org/officeDocument/2006/relationships/chart" Target="../charts/chart188.xml"/><Relationship Id="rId17" Type="http://schemas.openxmlformats.org/officeDocument/2006/relationships/image" Target="../media/image66.emf"/><Relationship Id="rId2" Type="http://schemas.openxmlformats.org/officeDocument/2006/relationships/chart" Target="../charts/chart178.xml"/><Relationship Id="rId16" Type="http://schemas.openxmlformats.org/officeDocument/2006/relationships/chart" Target="../charts/chart192.xml"/><Relationship Id="rId20" Type="http://schemas.openxmlformats.org/officeDocument/2006/relationships/image" Target="../media/image69.emf"/><Relationship Id="rId1" Type="http://schemas.openxmlformats.org/officeDocument/2006/relationships/chart" Target="../charts/chart177.xml"/><Relationship Id="rId6" Type="http://schemas.openxmlformats.org/officeDocument/2006/relationships/chart" Target="../charts/chart182.xml"/><Relationship Id="rId11" Type="http://schemas.openxmlformats.org/officeDocument/2006/relationships/chart" Target="../charts/chart187.xml"/><Relationship Id="rId5" Type="http://schemas.openxmlformats.org/officeDocument/2006/relationships/chart" Target="../charts/chart181.xml"/><Relationship Id="rId15" Type="http://schemas.openxmlformats.org/officeDocument/2006/relationships/chart" Target="../charts/chart191.xml"/><Relationship Id="rId10" Type="http://schemas.openxmlformats.org/officeDocument/2006/relationships/chart" Target="../charts/chart186.xml"/><Relationship Id="rId19" Type="http://schemas.openxmlformats.org/officeDocument/2006/relationships/image" Target="../media/image68.emf"/><Relationship Id="rId4" Type="http://schemas.openxmlformats.org/officeDocument/2006/relationships/chart" Target="../charts/chart180.xml"/><Relationship Id="rId9" Type="http://schemas.openxmlformats.org/officeDocument/2006/relationships/chart" Target="../charts/chart185.xml"/><Relationship Id="rId14" Type="http://schemas.openxmlformats.org/officeDocument/2006/relationships/chart" Target="../charts/chart19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0.xml"/><Relationship Id="rId13" Type="http://schemas.openxmlformats.org/officeDocument/2006/relationships/chart" Target="../charts/chart205.xml"/><Relationship Id="rId18" Type="http://schemas.openxmlformats.org/officeDocument/2006/relationships/image" Target="../media/image71.emf"/><Relationship Id="rId3" Type="http://schemas.openxmlformats.org/officeDocument/2006/relationships/chart" Target="../charts/chart195.xml"/><Relationship Id="rId7" Type="http://schemas.openxmlformats.org/officeDocument/2006/relationships/chart" Target="../charts/chart199.xml"/><Relationship Id="rId12" Type="http://schemas.openxmlformats.org/officeDocument/2006/relationships/chart" Target="../charts/chart204.xml"/><Relationship Id="rId17" Type="http://schemas.openxmlformats.org/officeDocument/2006/relationships/image" Target="../media/image70.emf"/><Relationship Id="rId2" Type="http://schemas.openxmlformats.org/officeDocument/2006/relationships/chart" Target="../charts/chart194.xml"/><Relationship Id="rId16" Type="http://schemas.openxmlformats.org/officeDocument/2006/relationships/chart" Target="../charts/chart208.xml"/><Relationship Id="rId20" Type="http://schemas.openxmlformats.org/officeDocument/2006/relationships/image" Target="../media/image73.emf"/><Relationship Id="rId1" Type="http://schemas.openxmlformats.org/officeDocument/2006/relationships/chart" Target="../charts/chart193.xml"/><Relationship Id="rId6" Type="http://schemas.openxmlformats.org/officeDocument/2006/relationships/chart" Target="../charts/chart198.xml"/><Relationship Id="rId11" Type="http://schemas.openxmlformats.org/officeDocument/2006/relationships/chart" Target="../charts/chart203.xml"/><Relationship Id="rId5" Type="http://schemas.openxmlformats.org/officeDocument/2006/relationships/chart" Target="../charts/chart197.xml"/><Relationship Id="rId15" Type="http://schemas.openxmlformats.org/officeDocument/2006/relationships/chart" Target="../charts/chart207.xml"/><Relationship Id="rId10" Type="http://schemas.openxmlformats.org/officeDocument/2006/relationships/chart" Target="../charts/chart202.xml"/><Relationship Id="rId19" Type="http://schemas.openxmlformats.org/officeDocument/2006/relationships/image" Target="../media/image72.emf"/><Relationship Id="rId4" Type="http://schemas.openxmlformats.org/officeDocument/2006/relationships/chart" Target="../charts/chart196.xml"/><Relationship Id="rId9" Type="http://schemas.openxmlformats.org/officeDocument/2006/relationships/chart" Target="../charts/chart201.xml"/><Relationship Id="rId14" Type="http://schemas.openxmlformats.org/officeDocument/2006/relationships/chart" Target="../charts/chart20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0.xml.rels><?xml version="1.0" encoding="UTF-8" standalone="yes"?>
<Relationships xmlns="http://schemas.openxmlformats.org/package/2006/relationships"><Relationship Id="rId8" Type="http://schemas.openxmlformats.org/officeDocument/2006/relationships/chart" Target="../charts/chart216.xml"/><Relationship Id="rId13" Type="http://schemas.openxmlformats.org/officeDocument/2006/relationships/chart" Target="../charts/chart221.xml"/><Relationship Id="rId18" Type="http://schemas.openxmlformats.org/officeDocument/2006/relationships/image" Target="../media/image75.emf"/><Relationship Id="rId3" Type="http://schemas.openxmlformats.org/officeDocument/2006/relationships/chart" Target="../charts/chart211.xml"/><Relationship Id="rId7" Type="http://schemas.openxmlformats.org/officeDocument/2006/relationships/chart" Target="../charts/chart215.xml"/><Relationship Id="rId12" Type="http://schemas.openxmlformats.org/officeDocument/2006/relationships/chart" Target="../charts/chart220.xml"/><Relationship Id="rId17" Type="http://schemas.openxmlformats.org/officeDocument/2006/relationships/image" Target="../media/image74.emf"/><Relationship Id="rId2" Type="http://schemas.openxmlformats.org/officeDocument/2006/relationships/chart" Target="../charts/chart210.xml"/><Relationship Id="rId16" Type="http://schemas.openxmlformats.org/officeDocument/2006/relationships/chart" Target="../charts/chart224.xml"/><Relationship Id="rId20" Type="http://schemas.openxmlformats.org/officeDocument/2006/relationships/image" Target="../media/image77.emf"/><Relationship Id="rId1" Type="http://schemas.openxmlformats.org/officeDocument/2006/relationships/chart" Target="../charts/chart209.xml"/><Relationship Id="rId6" Type="http://schemas.openxmlformats.org/officeDocument/2006/relationships/chart" Target="../charts/chart214.xml"/><Relationship Id="rId11" Type="http://schemas.openxmlformats.org/officeDocument/2006/relationships/chart" Target="../charts/chart219.xml"/><Relationship Id="rId5" Type="http://schemas.openxmlformats.org/officeDocument/2006/relationships/chart" Target="../charts/chart213.xml"/><Relationship Id="rId15" Type="http://schemas.openxmlformats.org/officeDocument/2006/relationships/chart" Target="../charts/chart223.xml"/><Relationship Id="rId10" Type="http://schemas.openxmlformats.org/officeDocument/2006/relationships/chart" Target="../charts/chart218.xml"/><Relationship Id="rId19" Type="http://schemas.openxmlformats.org/officeDocument/2006/relationships/image" Target="../media/image76.emf"/><Relationship Id="rId4" Type="http://schemas.openxmlformats.org/officeDocument/2006/relationships/chart" Target="../charts/chart212.xml"/><Relationship Id="rId9" Type="http://schemas.openxmlformats.org/officeDocument/2006/relationships/chart" Target="../charts/chart217.xml"/><Relationship Id="rId14" Type="http://schemas.openxmlformats.org/officeDocument/2006/relationships/chart" Target="../charts/chart222.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2.xml"/><Relationship Id="rId13" Type="http://schemas.openxmlformats.org/officeDocument/2006/relationships/chart" Target="../charts/chart237.xml"/><Relationship Id="rId18" Type="http://schemas.openxmlformats.org/officeDocument/2006/relationships/image" Target="../media/image79.emf"/><Relationship Id="rId3" Type="http://schemas.openxmlformats.org/officeDocument/2006/relationships/chart" Target="../charts/chart227.xml"/><Relationship Id="rId7" Type="http://schemas.openxmlformats.org/officeDocument/2006/relationships/chart" Target="../charts/chart231.xml"/><Relationship Id="rId12" Type="http://schemas.openxmlformats.org/officeDocument/2006/relationships/chart" Target="../charts/chart236.xml"/><Relationship Id="rId17" Type="http://schemas.openxmlformats.org/officeDocument/2006/relationships/image" Target="../media/image78.emf"/><Relationship Id="rId2" Type="http://schemas.openxmlformats.org/officeDocument/2006/relationships/chart" Target="../charts/chart226.xml"/><Relationship Id="rId16" Type="http://schemas.openxmlformats.org/officeDocument/2006/relationships/chart" Target="../charts/chart240.xml"/><Relationship Id="rId20" Type="http://schemas.openxmlformats.org/officeDocument/2006/relationships/image" Target="../media/image81.emf"/><Relationship Id="rId1" Type="http://schemas.openxmlformats.org/officeDocument/2006/relationships/chart" Target="../charts/chart225.xml"/><Relationship Id="rId6" Type="http://schemas.openxmlformats.org/officeDocument/2006/relationships/chart" Target="../charts/chart230.xml"/><Relationship Id="rId11" Type="http://schemas.openxmlformats.org/officeDocument/2006/relationships/chart" Target="../charts/chart235.xml"/><Relationship Id="rId5" Type="http://schemas.openxmlformats.org/officeDocument/2006/relationships/chart" Target="../charts/chart229.xml"/><Relationship Id="rId15" Type="http://schemas.openxmlformats.org/officeDocument/2006/relationships/chart" Target="../charts/chart239.xml"/><Relationship Id="rId10" Type="http://schemas.openxmlformats.org/officeDocument/2006/relationships/chart" Target="../charts/chart234.xml"/><Relationship Id="rId19" Type="http://schemas.openxmlformats.org/officeDocument/2006/relationships/image" Target="../media/image80.emf"/><Relationship Id="rId4" Type="http://schemas.openxmlformats.org/officeDocument/2006/relationships/chart" Target="../charts/chart228.xml"/><Relationship Id="rId9" Type="http://schemas.openxmlformats.org/officeDocument/2006/relationships/chart" Target="../charts/chart233.xml"/><Relationship Id="rId14" Type="http://schemas.openxmlformats.org/officeDocument/2006/relationships/chart" Target="../charts/chart238.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18" Type="http://schemas.openxmlformats.org/officeDocument/2006/relationships/image" Target="../media/image83.emf"/><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17" Type="http://schemas.openxmlformats.org/officeDocument/2006/relationships/image" Target="../media/image82.emf"/><Relationship Id="rId2" Type="http://schemas.openxmlformats.org/officeDocument/2006/relationships/chart" Target="../charts/chart242.xml"/><Relationship Id="rId16" Type="http://schemas.openxmlformats.org/officeDocument/2006/relationships/chart" Target="../charts/chart256.xml"/><Relationship Id="rId20" Type="http://schemas.openxmlformats.org/officeDocument/2006/relationships/image" Target="../media/image85.emf"/><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19" Type="http://schemas.openxmlformats.org/officeDocument/2006/relationships/image" Target="../media/image84.emf"/><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64.xml"/><Relationship Id="rId13" Type="http://schemas.openxmlformats.org/officeDocument/2006/relationships/chart" Target="../charts/chart269.xml"/><Relationship Id="rId18" Type="http://schemas.openxmlformats.org/officeDocument/2006/relationships/image" Target="../media/image87.emf"/><Relationship Id="rId3" Type="http://schemas.openxmlformats.org/officeDocument/2006/relationships/chart" Target="../charts/chart259.xml"/><Relationship Id="rId7" Type="http://schemas.openxmlformats.org/officeDocument/2006/relationships/chart" Target="../charts/chart263.xml"/><Relationship Id="rId12" Type="http://schemas.openxmlformats.org/officeDocument/2006/relationships/chart" Target="../charts/chart268.xml"/><Relationship Id="rId17" Type="http://schemas.openxmlformats.org/officeDocument/2006/relationships/image" Target="../media/image86.emf"/><Relationship Id="rId2" Type="http://schemas.openxmlformats.org/officeDocument/2006/relationships/chart" Target="../charts/chart258.xml"/><Relationship Id="rId16" Type="http://schemas.openxmlformats.org/officeDocument/2006/relationships/chart" Target="../charts/chart272.xml"/><Relationship Id="rId20" Type="http://schemas.openxmlformats.org/officeDocument/2006/relationships/image" Target="../media/image89.emf"/><Relationship Id="rId1" Type="http://schemas.openxmlformats.org/officeDocument/2006/relationships/chart" Target="../charts/chart257.xml"/><Relationship Id="rId6" Type="http://schemas.openxmlformats.org/officeDocument/2006/relationships/chart" Target="../charts/chart262.xml"/><Relationship Id="rId11" Type="http://schemas.openxmlformats.org/officeDocument/2006/relationships/chart" Target="../charts/chart267.xml"/><Relationship Id="rId5" Type="http://schemas.openxmlformats.org/officeDocument/2006/relationships/chart" Target="../charts/chart261.xml"/><Relationship Id="rId15" Type="http://schemas.openxmlformats.org/officeDocument/2006/relationships/chart" Target="../charts/chart271.xml"/><Relationship Id="rId10" Type="http://schemas.openxmlformats.org/officeDocument/2006/relationships/chart" Target="../charts/chart266.xml"/><Relationship Id="rId19" Type="http://schemas.openxmlformats.org/officeDocument/2006/relationships/image" Target="../media/image88.emf"/><Relationship Id="rId4" Type="http://schemas.openxmlformats.org/officeDocument/2006/relationships/chart" Target="../charts/chart260.xml"/><Relationship Id="rId9" Type="http://schemas.openxmlformats.org/officeDocument/2006/relationships/chart" Target="../charts/chart265.xml"/><Relationship Id="rId14" Type="http://schemas.openxmlformats.org/officeDocument/2006/relationships/chart" Target="../charts/chart27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0.xml"/><Relationship Id="rId13" Type="http://schemas.openxmlformats.org/officeDocument/2006/relationships/chart" Target="../charts/chart285.xml"/><Relationship Id="rId18" Type="http://schemas.openxmlformats.org/officeDocument/2006/relationships/image" Target="../media/image91.emf"/><Relationship Id="rId3" Type="http://schemas.openxmlformats.org/officeDocument/2006/relationships/chart" Target="../charts/chart275.xml"/><Relationship Id="rId7" Type="http://schemas.openxmlformats.org/officeDocument/2006/relationships/chart" Target="../charts/chart279.xml"/><Relationship Id="rId12" Type="http://schemas.openxmlformats.org/officeDocument/2006/relationships/chart" Target="../charts/chart284.xml"/><Relationship Id="rId17" Type="http://schemas.openxmlformats.org/officeDocument/2006/relationships/image" Target="../media/image90.emf"/><Relationship Id="rId2" Type="http://schemas.openxmlformats.org/officeDocument/2006/relationships/chart" Target="../charts/chart274.xml"/><Relationship Id="rId16" Type="http://schemas.openxmlformats.org/officeDocument/2006/relationships/chart" Target="../charts/chart288.xml"/><Relationship Id="rId20" Type="http://schemas.openxmlformats.org/officeDocument/2006/relationships/image" Target="../media/image93.emf"/><Relationship Id="rId1" Type="http://schemas.openxmlformats.org/officeDocument/2006/relationships/chart" Target="../charts/chart273.xml"/><Relationship Id="rId6" Type="http://schemas.openxmlformats.org/officeDocument/2006/relationships/chart" Target="../charts/chart278.xml"/><Relationship Id="rId11" Type="http://schemas.openxmlformats.org/officeDocument/2006/relationships/chart" Target="../charts/chart283.xml"/><Relationship Id="rId5" Type="http://schemas.openxmlformats.org/officeDocument/2006/relationships/chart" Target="../charts/chart277.xml"/><Relationship Id="rId15" Type="http://schemas.openxmlformats.org/officeDocument/2006/relationships/chart" Target="../charts/chart287.xml"/><Relationship Id="rId10" Type="http://schemas.openxmlformats.org/officeDocument/2006/relationships/chart" Target="../charts/chart282.xml"/><Relationship Id="rId19" Type="http://schemas.openxmlformats.org/officeDocument/2006/relationships/image" Target="../media/image92.emf"/><Relationship Id="rId4" Type="http://schemas.openxmlformats.org/officeDocument/2006/relationships/chart" Target="../charts/chart276.xml"/><Relationship Id="rId9" Type="http://schemas.openxmlformats.org/officeDocument/2006/relationships/chart" Target="../charts/chart281.xml"/><Relationship Id="rId14" Type="http://schemas.openxmlformats.org/officeDocument/2006/relationships/chart" Target="../charts/chart28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96.xml"/><Relationship Id="rId13" Type="http://schemas.openxmlformats.org/officeDocument/2006/relationships/chart" Target="../charts/chart301.xml"/><Relationship Id="rId18" Type="http://schemas.openxmlformats.org/officeDocument/2006/relationships/image" Target="../media/image95.emf"/><Relationship Id="rId3" Type="http://schemas.openxmlformats.org/officeDocument/2006/relationships/chart" Target="../charts/chart291.xml"/><Relationship Id="rId7" Type="http://schemas.openxmlformats.org/officeDocument/2006/relationships/chart" Target="../charts/chart295.xml"/><Relationship Id="rId12" Type="http://schemas.openxmlformats.org/officeDocument/2006/relationships/chart" Target="../charts/chart300.xml"/><Relationship Id="rId17" Type="http://schemas.openxmlformats.org/officeDocument/2006/relationships/image" Target="../media/image94.emf"/><Relationship Id="rId2" Type="http://schemas.openxmlformats.org/officeDocument/2006/relationships/chart" Target="../charts/chart290.xml"/><Relationship Id="rId16" Type="http://schemas.openxmlformats.org/officeDocument/2006/relationships/chart" Target="../charts/chart304.xml"/><Relationship Id="rId20" Type="http://schemas.openxmlformats.org/officeDocument/2006/relationships/image" Target="../media/image97.emf"/><Relationship Id="rId1" Type="http://schemas.openxmlformats.org/officeDocument/2006/relationships/chart" Target="../charts/chart289.xml"/><Relationship Id="rId6" Type="http://schemas.openxmlformats.org/officeDocument/2006/relationships/chart" Target="../charts/chart294.xml"/><Relationship Id="rId11" Type="http://schemas.openxmlformats.org/officeDocument/2006/relationships/chart" Target="../charts/chart299.xml"/><Relationship Id="rId5" Type="http://schemas.openxmlformats.org/officeDocument/2006/relationships/chart" Target="../charts/chart293.xml"/><Relationship Id="rId15" Type="http://schemas.openxmlformats.org/officeDocument/2006/relationships/chart" Target="../charts/chart303.xml"/><Relationship Id="rId10" Type="http://schemas.openxmlformats.org/officeDocument/2006/relationships/chart" Target="../charts/chart298.xml"/><Relationship Id="rId19" Type="http://schemas.openxmlformats.org/officeDocument/2006/relationships/image" Target="../media/image96.emf"/><Relationship Id="rId4" Type="http://schemas.openxmlformats.org/officeDocument/2006/relationships/chart" Target="../charts/chart292.xml"/><Relationship Id="rId9" Type="http://schemas.openxmlformats.org/officeDocument/2006/relationships/chart" Target="../charts/chart297.xml"/><Relationship Id="rId14" Type="http://schemas.openxmlformats.org/officeDocument/2006/relationships/chart" Target="../charts/chart302.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emf"/><Relationship Id="rId1" Type="http://schemas.openxmlformats.org/officeDocument/2006/relationships/image" Target="../media/image98.emf"/><Relationship Id="rId4" Type="http://schemas.openxmlformats.org/officeDocument/2006/relationships/image" Target="../media/image10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04.emf"/><Relationship Id="rId2" Type="http://schemas.openxmlformats.org/officeDocument/2006/relationships/image" Target="../media/image103.emf"/><Relationship Id="rId1" Type="http://schemas.openxmlformats.org/officeDocument/2006/relationships/image" Target="../media/image102.emf"/><Relationship Id="rId4" Type="http://schemas.openxmlformats.org/officeDocument/2006/relationships/image" Target="../media/image105.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106.emf"/><Relationship Id="rId4" Type="http://schemas.openxmlformats.org/officeDocument/2006/relationships/image" Target="../media/image109.emf"/></Relationships>
</file>

<file path=xl/drawings/_rels/drawing29.x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110.emf"/><Relationship Id="rId4" Type="http://schemas.openxmlformats.org/officeDocument/2006/relationships/image" Target="../media/image113.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114.emf"/><Relationship Id="rId4" Type="http://schemas.openxmlformats.org/officeDocument/2006/relationships/image" Target="../media/image117.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20.emf"/><Relationship Id="rId2" Type="http://schemas.openxmlformats.org/officeDocument/2006/relationships/image" Target="../media/image119.emf"/><Relationship Id="rId1" Type="http://schemas.openxmlformats.org/officeDocument/2006/relationships/image" Target="../media/image118.emf"/><Relationship Id="rId4" Type="http://schemas.openxmlformats.org/officeDocument/2006/relationships/image" Target="../media/image12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24.emf"/><Relationship Id="rId2" Type="http://schemas.openxmlformats.org/officeDocument/2006/relationships/image" Target="../media/image123.emf"/><Relationship Id="rId1" Type="http://schemas.openxmlformats.org/officeDocument/2006/relationships/image" Target="../media/image122.emf"/><Relationship Id="rId4" Type="http://schemas.openxmlformats.org/officeDocument/2006/relationships/image" Target="../media/image125.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28.emf"/><Relationship Id="rId2" Type="http://schemas.openxmlformats.org/officeDocument/2006/relationships/image" Target="../media/image127.emf"/><Relationship Id="rId1" Type="http://schemas.openxmlformats.org/officeDocument/2006/relationships/image" Target="../media/image126.emf"/><Relationship Id="rId4" Type="http://schemas.openxmlformats.org/officeDocument/2006/relationships/image" Target="../media/image129.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4" Type="http://schemas.openxmlformats.org/officeDocument/2006/relationships/image" Target="../media/image133.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36.emf"/><Relationship Id="rId2" Type="http://schemas.openxmlformats.org/officeDocument/2006/relationships/image" Target="../media/image135.emf"/><Relationship Id="rId1" Type="http://schemas.openxmlformats.org/officeDocument/2006/relationships/image" Target="../media/image134.emf"/><Relationship Id="rId4" Type="http://schemas.openxmlformats.org/officeDocument/2006/relationships/image" Target="../media/image137.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40.emf"/><Relationship Id="rId2" Type="http://schemas.openxmlformats.org/officeDocument/2006/relationships/image" Target="../media/image139.emf"/><Relationship Id="rId1" Type="http://schemas.openxmlformats.org/officeDocument/2006/relationships/image" Target="../media/image138.emf"/><Relationship Id="rId4" Type="http://schemas.openxmlformats.org/officeDocument/2006/relationships/image" Target="../media/image141.emf"/></Relationships>
</file>

<file path=xl/drawings/_rels/drawing37.xml.rels><?xml version="1.0" encoding="UTF-8" standalone="yes"?>
<Relationships xmlns="http://schemas.openxmlformats.org/package/2006/relationships"><Relationship Id="rId3" Type="http://schemas.openxmlformats.org/officeDocument/2006/relationships/image" Target="../media/image144.emf"/><Relationship Id="rId2" Type="http://schemas.openxmlformats.org/officeDocument/2006/relationships/image" Target="../media/image143.emf"/><Relationship Id="rId1" Type="http://schemas.openxmlformats.org/officeDocument/2006/relationships/image" Target="../media/image142.emf"/><Relationship Id="rId4" Type="http://schemas.openxmlformats.org/officeDocument/2006/relationships/image" Target="../media/image145.emf"/></Relationships>
</file>

<file path=xl/drawings/_rels/drawing38.xml.rels><?xml version="1.0" encoding="UTF-8" standalone="yes"?>
<Relationships xmlns="http://schemas.openxmlformats.org/package/2006/relationships"><Relationship Id="rId3" Type="http://schemas.openxmlformats.org/officeDocument/2006/relationships/image" Target="../media/image148.emf"/><Relationship Id="rId2" Type="http://schemas.openxmlformats.org/officeDocument/2006/relationships/image" Target="../media/image147.emf"/><Relationship Id="rId1" Type="http://schemas.openxmlformats.org/officeDocument/2006/relationships/image" Target="../media/image146.emf"/><Relationship Id="rId4" Type="http://schemas.openxmlformats.org/officeDocument/2006/relationships/image" Target="../media/image149.emf"/></Relationships>
</file>

<file path=xl/drawings/_rels/drawing39.x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1.emf"/><Relationship Id="rId1" Type="http://schemas.openxmlformats.org/officeDocument/2006/relationships/image" Target="../media/image150.emf"/><Relationship Id="rId4" Type="http://schemas.openxmlformats.org/officeDocument/2006/relationships/image" Target="../media/image153.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_rels/drawing40.xml.rels><?xml version="1.0" encoding="UTF-8" standalone="yes"?>
<Relationships xmlns="http://schemas.openxmlformats.org/package/2006/relationships"><Relationship Id="rId3" Type="http://schemas.openxmlformats.org/officeDocument/2006/relationships/image" Target="../media/image156.emf"/><Relationship Id="rId2" Type="http://schemas.openxmlformats.org/officeDocument/2006/relationships/image" Target="../media/image155.emf"/><Relationship Id="rId1" Type="http://schemas.openxmlformats.org/officeDocument/2006/relationships/image" Target="../media/image154.emf"/><Relationship Id="rId4" Type="http://schemas.openxmlformats.org/officeDocument/2006/relationships/image" Target="../media/image157.emf"/></Relationships>
</file>

<file path=xl/drawings/_rels/drawing41.xml.rels><?xml version="1.0" encoding="UTF-8" standalone="yes"?>
<Relationships xmlns="http://schemas.openxmlformats.org/package/2006/relationships"><Relationship Id="rId3" Type="http://schemas.openxmlformats.org/officeDocument/2006/relationships/image" Target="../media/image160.emf"/><Relationship Id="rId2" Type="http://schemas.openxmlformats.org/officeDocument/2006/relationships/image" Target="../media/image159.emf"/><Relationship Id="rId1" Type="http://schemas.openxmlformats.org/officeDocument/2006/relationships/image" Target="../media/image158.emf"/><Relationship Id="rId4" Type="http://schemas.openxmlformats.org/officeDocument/2006/relationships/image" Target="../media/image161.emf"/></Relationships>
</file>

<file path=xl/drawings/_rels/drawing42.xml.rels><?xml version="1.0" encoding="UTF-8" standalone="yes"?>
<Relationships xmlns="http://schemas.openxmlformats.org/package/2006/relationships"><Relationship Id="rId3" Type="http://schemas.openxmlformats.org/officeDocument/2006/relationships/image" Target="../media/image164.emf"/><Relationship Id="rId2" Type="http://schemas.openxmlformats.org/officeDocument/2006/relationships/image" Target="../media/image163.emf"/><Relationship Id="rId1" Type="http://schemas.openxmlformats.org/officeDocument/2006/relationships/image" Target="../media/image162.emf"/><Relationship Id="rId4" Type="http://schemas.openxmlformats.org/officeDocument/2006/relationships/image" Target="../media/image165.emf"/></Relationships>
</file>

<file path=xl/drawings/_rels/drawing43.xml.rels><?xml version="1.0" encoding="UTF-8" standalone="yes"?>
<Relationships xmlns="http://schemas.openxmlformats.org/package/2006/relationships"><Relationship Id="rId3" Type="http://schemas.openxmlformats.org/officeDocument/2006/relationships/image" Target="../media/image168.emf"/><Relationship Id="rId2" Type="http://schemas.openxmlformats.org/officeDocument/2006/relationships/image" Target="../media/image167.emf"/><Relationship Id="rId1" Type="http://schemas.openxmlformats.org/officeDocument/2006/relationships/image" Target="../media/image166.emf"/><Relationship Id="rId4" Type="http://schemas.openxmlformats.org/officeDocument/2006/relationships/image" Target="../media/image169.emf"/></Relationships>
</file>

<file path=xl/drawings/_rels/drawing44.xml.rels><?xml version="1.0" encoding="UTF-8" standalone="yes"?>
<Relationships xmlns="http://schemas.openxmlformats.org/package/2006/relationships"><Relationship Id="rId3" Type="http://schemas.openxmlformats.org/officeDocument/2006/relationships/image" Target="../media/image172.emf"/><Relationship Id="rId2" Type="http://schemas.openxmlformats.org/officeDocument/2006/relationships/image" Target="../media/image171.emf"/><Relationship Id="rId1" Type="http://schemas.openxmlformats.org/officeDocument/2006/relationships/image" Target="../media/image170.emf"/><Relationship Id="rId4" Type="http://schemas.openxmlformats.org/officeDocument/2006/relationships/image" Target="../media/image173.emf"/></Relationships>
</file>

<file path=xl/drawings/_rels/drawing45.xml.rels><?xml version="1.0" encoding="UTF-8" standalone="yes"?>
<Relationships xmlns="http://schemas.openxmlformats.org/package/2006/relationships"><Relationship Id="rId3" Type="http://schemas.openxmlformats.org/officeDocument/2006/relationships/image" Target="../media/image176.emf"/><Relationship Id="rId2" Type="http://schemas.openxmlformats.org/officeDocument/2006/relationships/image" Target="../media/image175.emf"/><Relationship Id="rId1" Type="http://schemas.openxmlformats.org/officeDocument/2006/relationships/image" Target="../media/image174.emf"/><Relationship Id="rId4" Type="http://schemas.openxmlformats.org/officeDocument/2006/relationships/image" Target="../media/image177.emf"/></Relationships>
</file>

<file path=xl/drawings/_rels/drawing46.xml.rels><?xml version="1.0" encoding="UTF-8" standalone="yes"?>
<Relationships xmlns="http://schemas.openxmlformats.org/package/2006/relationships"><Relationship Id="rId3" Type="http://schemas.openxmlformats.org/officeDocument/2006/relationships/image" Target="../media/image180.emf"/><Relationship Id="rId2" Type="http://schemas.openxmlformats.org/officeDocument/2006/relationships/image" Target="../media/image179.emf"/><Relationship Id="rId1" Type="http://schemas.openxmlformats.org/officeDocument/2006/relationships/image" Target="../media/image178.emf"/><Relationship Id="rId4" Type="http://schemas.openxmlformats.org/officeDocument/2006/relationships/image" Target="../media/image18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9.emf"/><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8.emf"/><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21.em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20.emf"/><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image" Target="../media/image23.emf"/><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image" Target="../media/image22.emf"/><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image" Target="../media/image25.emf"/><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19" Type="http://schemas.openxmlformats.org/officeDocument/2006/relationships/image" Target="../media/image24.emf"/><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image" Target="../media/image27.emf"/><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image" Target="../media/image26.emf"/><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image" Target="../media/image29.emf"/><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19" Type="http://schemas.openxmlformats.org/officeDocument/2006/relationships/image" Target="../media/image28.emf"/><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xdr:from>
      <xdr:col>0</xdr:col>
      <xdr:colOff>107158</xdr:colOff>
      <xdr:row>0</xdr:row>
      <xdr:rowOff>23813</xdr:rowOff>
    </xdr:from>
    <xdr:to>
      <xdr:col>0</xdr:col>
      <xdr:colOff>6512732</xdr:colOff>
      <xdr:row>0</xdr:row>
      <xdr:rowOff>1047749</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107158" y="23813"/>
          <a:ext cx="6405574" cy="1023936"/>
          <a:chOff x="23812" y="0"/>
          <a:chExt cx="6405574" cy="1023936"/>
        </a:xfrm>
      </xdr:grpSpPr>
      <xdr:sp macro="" textlink="">
        <xdr:nvSpPr>
          <xdr:cNvPr id="9" name="Cuadro de texto 2">
            <a:extLst>
              <a:ext uri="{FF2B5EF4-FFF2-40B4-BE49-F238E27FC236}">
                <a16:creationId xmlns:a16="http://schemas.microsoft.com/office/drawing/2014/main" id="{00000000-0008-0000-0000-000009000000}"/>
              </a:ext>
            </a:extLst>
          </xdr:cNvPr>
          <xdr:cNvSpPr txBox="1">
            <a:spLocks noChangeArrowheads="1"/>
          </xdr:cNvSpPr>
        </xdr:nvSpPr>
        <xdr:spPr bwMode="auto">
          <a:xfrm>
            <a:off x="3762387" y="0"/>
            <a:ext cx="2666999" cy="1023936"/>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Subsecretaría de Industria y Turismo</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Secretaría General Técnica</a:t>
            </a:r>
          </a:p>
          <a:p>
            <a:pPr>
              <a:lnSpc>
                <a:spcPct val="107000"/>
              </a:lnSpc>
              <a:spcAft>
                <a:spcPts val="800"/>
              </a:spcAft>
            </a:pPr>
            <a:r>
              <a:rPr lang="es-ES" sz="1050">
                <a:effectLst/>
                <a:latin typeface="Calibri" panose="020F0502020204030204" pitchFamily="34" charset="0"/>
                <a:ea typeface="Calibri" panose="020F0502020204030204" pitchFamily="34" charset="0"/>
                <a:cs typeface="Times New Roman" panose="02020603050405020304" pitchFamily="18" charset="0"/>
              </a:rPr>
              <a:t>Subdirección General de Estudios, Análisis y Planes de Actuación</a:t>
            </a:r>
          </a:p>
        </xdr:txBody>
      </xdr:sp>
      <xdr:pic>
        <xdr:nvPicPr>
          <xdr:cNvPr id="5" name="Imagen 4" descr="Gobierno de España. Ministerio de Energía, Turismo y Agenda Digital">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0"/>
            <a:ext cx="3690937" cy="1012031"/>
          </a:xfrm>
          <a:prstGeom prst="rect">
            <a:avLst/>
          </a:prstGeom>
          <a:no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444356</xdr:colOff>
      <xdr:row>56</xdr:row>
      <xdr:rowOff>97387</xdr:rowOff>
    </xdr:from>
    <xdr:to>
      <xdr:col>12</xdr:col>
      <xdr:colOff>124605</xdr:colOff>
      <xdr:row>58</xdr:row>
      <xdr:rowOff>102149</xdr:rowOff>
    </xdr:to>
    <xdr:sp macro="" textlink="">
      <xdr:nvSpPr>
        <xdr:cNvPr id="2" name="Texto 2">
          <a:extLst>
            <a:ext uri="{FF2B5EF4-FFF2-40B4-BE49-F238E27FC236}">
              <a16:creationId xmlns:a16="http://schemas.microsoft.com/office/drawing/2014/main" id="{00000000-0008-0000-0900-000002000000}"/>
            </a:ext>
          </a:extLst>
        </xdr:cNvPr>
        <xdr:cNvSpPr txBox="1">
          <a:spLocks noChangeArrowheads="1"/>
        </xdr:cNvSpPr>
      </xdr:nvSpPr>
      <xdr:spPr bwMode="auto">
        <a:xfrm>
          <a:off x="7469044" y="12289387"/>
          <a:ext cx="2835405"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578561</xdr:colOff>
      <xdr:row>66</xdr:row>
      <xdr:rowOff>115554</xdr:rowOff>
    </xdr:from>
    <xdr:to>
      <xdr:col>1</xdr:col>
      <xdr:colOff>296646</xdr:colOff>
      <xdr:row>68</xdr:row>
      <xdr:rowOff>64754</xdr:rowOff>
    </xdr:to>
    <xdr:sp macro="" textlink="">
      <xdr:nvSpPr>
        <xdr:cNvPr id="3" name="Texto 2">
          <a:extLst>
            <a:ext uri="{FF2B5EF4-FFF2-40B4-BE49-F238E27FC236}">
              <a16:creationId xmlns:a16="http://schemas.microsoft.com/office/drawing/2014/main" id="{00000000-0008-0000-0900-000003000000}"/>
            </a:ext>
          </a:extLst>
        </xdr:cNvPr>
        <xdr:cNvSpPr txBox="1">
          <a:spLocks noChangeArrowheads="1"/>
        </xdr:cNvSpPr>
      </xdr:nvSpPr>
      <xdr:spPr bwMode="auto">
        <a:xfrm>
          <a:off x="578561" y="1412290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142665</xdr:colOff>
      <xdr:row>66</xdr:row>
      <xdr:rowOff>117788</xdr:rowOff>
    </xdr:from>
    <xdr:to>
      <xdr:col>12</xdr:col>
      <xdr:colOff>95247</xdr:colOff>
      <xdr:row>68</xdr:row>
      <xdr:rowOff>87424</xdr:rowOff>
    </xdr:to>
    <xdr:sp macro="" textlink="">
      <xdr:nvSpPr>
        <xdr:cNvPr id="4" name="Texto 2">
          <a:extLst>
            <a:ext uri="{FF2B5EF4-FFF2-40B4-BE49-F238E27FC236}">
              <a16:creationId xmlns:a16="http://schemas.microsoft.com/office/drawing/2014/main" id="{00000000-0008-0000-0900-000004000000}"/>
            </a:ext>
          </a:extLst>
        </xdr:cNvPr>
        <xdr:cNvSpPr txBox="1">
          <a:spLocks noChangeArrowheads="1"/>
        </xdr:cNvSpPr>
      </xdr:nvSpPr>
      <xdr:spPr bwMode="auto">
        <a:xfrm>
          <a:off x="7167353" y="14214788"/>
          <a:ext cx="310773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552987</xdr:colOff>
      <xdr:row>66</xdr:row>
      <xdr:rowOff>149843</xdr:rowOff>
    </xdr:from>
    <xdr:to>
      <xdr:col>6</xdr:col>
      <xdr:colOff>500961</xdr:colOff>
      <xdr:row>68</xdr:row>
      <xdr:rowOff>99043</xdr:rowOff>
    </xdr:to>
    <xdr:sp macro="" textlink="">
      <xdr:nvSpPr>
        <xdr:cNvPr id="5" name="Texto 2">
          <a:extLst>
            <a:ext uri="{FF2B5EF4-FFF2-40B4-BE49-F238E27FC236}">
              <a16:creationId xmlns:a16="http://schemas.microsoft.com/office/drawing/2014/main" id="{00000000-0008-0000-0900-000005000000}"/>
            </a:ext>
          </a:extLst>
        </xdr:cNvPr>
        <xdr:cNvSpPr txBox="1">
          <a:spLocks noChangeArrowheads="1"/>
        </xdr:cNvSpPr>
      </xdr:nvSpPr>
      <xdr:spPr bwMode="auto">
        <a:xfrm>
          <a:off x="3914752" y="14033931"/>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550066</xdr:colOff>
      <xdr:row>56</xdr:row>
      <xdr:rowOff>147752</xdr:rowOff>
    </xdr:from>
    <xdr:to>
      <xdr:col>1</xdr:col>
      <xdr:colOff>355920</xdr:colOff>
      <xdr:row>58</xdr:row>
      <xdr:rowOff>165932</xdr:rowOff>
    </xdr:to>
    <xdr:sp macro="" textlink="">
      <xdr:nvSpPr>
        <xdr:cNvPr id="6" name="Texto 2">
          <a:extLst>
            <a:ext uri="{FF2B5EF4-FFF2-40B4-BE49-F238E27FC236}">
              <a16:creationId xmlns:a16="http://schemas.microsoft.com/office/drawing/2014/main" id="{00000000-0008-0000-0900-000006000000}"/>
            </a:ext>
          </a:extLst>
        </xdr:cNvPr>
        <xdr:cNvSpPr txBox="1">
          <a:spLocks noChangeArrowheads="1"/>
        </xdr:cNvSpPr>
      </xdr:nvSpPr>
      <xdr:spPr bwMode="auto">
        <a:xfrm>
          <a:off x="550066" y="12339752"/>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468823</xdr:colOff>
      <xdr:row>56</xdr:row>
      <xdr:rowOff>150251</xdr:rowOff>
    </xdr:from>
    <xdr:to>
      <xdr:col>6</xdr:col>
      <xdr:colOff>435981</xdr:colOff>
      <xdr:row>58</xdr:row>
      <xdr:rowOff>168431</xdr:rowOff>
    </xdr:to>
    <xdr:sp macro="" textlink="">
      <xdr:nvSpPr>
        <xdr:cNvPr id="7" name="Texto 2">
          <a:extLst>
            <a:ext uri="{FF2B5EF4-FFF2-40B4-BE49-F238E27FC236}">
              <a16:creationId xmlns:a16="http://schemas.microsoft.com/office/drawing/2014/main" id="{00000000-0008-0000-0900-000007000000}"/>
            </a:ext>
          </a:extLst>
        </xdr:cNvPr>
        <xdr:cNvSpPr txBox="1">
          <a:spLocks noChangeArrowheads="1"/>
        </xdr:cNvSpPr>
      </xdr:nvSpPr>
      <xdr:spPr bwMode="auto">
        <a:xfrm>
          <a:off x="3826386" y="12342251"/>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619125</xdr:colOff>
      <xdr:row>30</xdr:row>
      <xdr:rowOff>0</xdr:rowOff>
    </xdr:to>
    <xdr:graphicFrame macro="">
      <xdr:nvGraphicFramePr>
        <xdr:cNvPr id="11" name="Gráfico 4">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409658</xdr:colOff>
      <xdr:row>30</xdr:row>
      <xdr:rowOff>0</xdr:rowOff>
    </xdr:to>
    <xdr:sp macro="" textlink="">
      <xdr:nvSpPr>
        <xdr:cNvPr id="18" name="Texto 2">
          <a:extLst>
            <a:ext uri="{FF2B5EF4-FFF2-40B4-BE49-F238E27FC236}">
              <a16:creationId xmlns:a16="http://schemas.microsoft.com/office/drawing/2014/main" id="{00000000-0008-0000-0900-000012000000}"/>
            </a:ext>
          </a:extLst>
        </xdr:cNvPr>
        <xdr:cNvSpPr txBox="1">
          <a:spLocks noChangeArrowheads="1"/>
        </xdr:cNvSpPr>
      </xdr:nvSpPr>
      <xdr:spPr bwMode="auto">
        <a:xfrm>
          <a:off x="30480" y="7038975"/>
          <a:ext cx="30271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30</xdr:row>
      <xdr:rowOff>0</xdr:rowOff>
    </xdr:from>
    <xdr:to>
      <xdr:col>6</xdr:col>
      <xdr:colOff>247650</xdr:colOff>
      <xdr:row>30</xdr:row>
      <xdr:rowOff>0</xdr:rowOff>
    </xdr:to>
    <xdr:graphicFrame macro="">
      <xdr:nvGraphicFramePr>
        <xdr:cNvPr id="19" name="Gráfico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30</xdr:row>
      <xdr:rowOff>0</xdr:rowOff>
    </xdr:from>
    <xdr:to>
      <xdr:col>11</xdr:col>
      <xdr:colOff>85725</xdr:colOff>
      <xdr:row>30</xdr:row>
      <xdr:rowOff>0</xdr:rowOff>
    </xdr:to>
    <xdr:graphicFrame macro="">
      <xdr:nvGraphicFramePr>
        <xdr:cNvPr id="20" name="Gráfico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30</xdr:row>
      <xdr:rowOff>0</xdr:rowOff>
    </xdr:from>
    <xdr:to>
      <xdr:col>6</xdr:col>
      <xdr:colOff>209550</xdr:colOff>
      <xdr:row>30</xdr:row>
      <xdr:rowOff>0</xdr:rowOff>
    </xdr:to>
    <xdr:graphicFrame macro="">
      <xdr:nvGraphicFramePr>
        <xdr:cNvPr id="22" name="Gráfico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419100</xdr:colOff>
      <xdr:row>30</xdr:row>
      <xdr:rowOff>0</xdr:rowOff>
    </xdr:from>
    <xdr:to>
      <xdr:col>11</xdr:col>
      <xdr:colOff>190500</xdr:colOff>
      <xdr:row>30</xdr:row>
      <xdr:rowOff>0</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662908</xdr:colOff>
      <xdr:row>30</xdr:row>
      <xdr:rowOff>0</xdr:rowOff>
    </xdr:to>
    <xdr:sp macro="" textlink="">
      <xdr:nvSpPr>
        <xdr:cNvPr id="24" name="Texto 2">
          <a:extLst>
            <a:ext uri="{FF2B5EF4-FFF2-40B4-BE49-F238E27FC236}">
              <a16:creationId xmlns:a16="http://schemas.microsoft.com/office/drawing/2014/main" id="{00000000-0008-0000-0900-000018000000}"/>
            </a:ext>
          </a:extLst>
        </xdr:cNvPr>
        <xdr:cNvSpPr txBox="1">
          <a:spLocks noChangeArrowheads="1"/>
        </xdr:cNvSpPr>
      </xdr:nvSpPr>
      <xdr:spPr bwMode="auto">
        <a:xfrm>
          <a:off x="182880" y="7038975"/>
          <a:ext cx="31279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533400</xdr:colOff>
      <xdr:row>66</xdr:row>
      <xdr:rowOff>66675</xdr:rowOff>
    </xdr:to>
    <xdr:pic>
      <xdr:nvPicPr>
        <xdr:cNvPr id="31" name="Imagen 30">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1925" y="1281112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58</xdr:row>
      <xdr:rowOff>158750</xdr:rowOff>
    </xdr:from>
    <xdr:to>
      <xdr:col>10</xdr:col>
      <xdr:colOff>755650</xdr:colOff>
      <xdr:row>66</xdr:row>
      <xdr:rowOff>31750</xdr:rowOff>
    </xdr:to>
    <xdr:pic>
      <xdr:nvPicPr>
        <xdr:cNvPr id="30" name="Imagen 29">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21600" y="127571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311150</xdr:colOff>
      <xdr:row>68</xdr:row>
      <xdr:rowOff>53975</xdr:rowOff>
    </xdr:from>
    <xdr:to>
      <xdr:col>11</xdr:col>
      <xdr:colOff>6350</xdr:colOff>
      <xdr:row>76</xdr:row>
      <xdr:rowOff>163581</xdr:rowOff>
    </xdr:to>
    <xdr:pic>
      <xdr:nvPicPr>
        <xdr:cNvPr id="29" name="Imagen 28">
          <a:extLst>
            <a:ext uri="{FF2B5EF4-FFF2-40B4-BE49-F238E27FC236}">
              <a16:creationId xmlns:a16="http://schemas.microsoft.com/office/drawing/2014/main" id="{18DFC195-E689-4F52-BEB7-7FA280AA010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11150" y="14465300"/>
          <a:ext cx="10467975" cy="1557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470262</xdr:colOff>
      <xdr:row>56</xdr:row>
      <xdr:rowOff>74287</xdr:rowOff>
    </xdr:from>
    <xdr:to>
      <xdr:col>12</xdr:col>
      <xdr:colOff>57181</xdr:colOff>
      <xdr:row>58</xdr:row>
      <xdr:rowOff>126675</xdr:rowOff>
    </xdr:to>
    <xdr:sp macro="" textlink="">
      <xdr:nvSpPr>
        <xdr:cNvPr id="2" name="Texto 2">
          <a:extLst>
            <a:ext uri="{FF2B5EF4-FFF2-40B4-BE49-F238E27FC236}">
              <a16:creationId xmlns:a16="http://schemas.microsoft.com/office/drawing/2014/main" id="{00000000-0008-0000-0A00-000002000000}"/>
            </a:ext>
          </a:extLst>
        </xdr:cNvPr>
        <xdr:cNvSpPr txBox="1">
          <a:spLocks noChangeArrowheads="1"/>
        </xdr:cNvSpPr>
      </xdr:nvSpPr>
      <xdr:spPr bwMode="auto">
        <a:xfrm>
          <a:off x="7597203" y="12299905"/>
          <a:ext cx="308315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810481</xdr:colOff>
      <xdr:row>66</xdr:row>
      <xdr:rowOff>151471</xdr:rowOff>
    </xdr:from>
    <xdr:to>
      <xdr:col>1</xdr:col>
      <xdr:colOff>528566</xdr:colOff>
      <xdr:row>68</xdr:row>
      <xdr:rowOff>100671</xdr:rowOff>
    </xdr:to>
    <xdr:sp macro="" textlink="">
      <xdr:nvSpPr>
        <xdr:cNvPr id="3" name="Texto 2">
          <a:extLst>
            <a:ext uri="{FF2B5EF4-FFF2-40B4-BE49-F238E27FC236}">
              <a16:creationId xmlns:a16="http://schemas.microsoft.com/office/drawing/2014/main" id="{00000000-0008-0000-0A00-000003000000}"/>
            </a:ext>
          </a:extLst>
        </xdr:cNvPr>
        <xdr:cNvSpPr txBox="1">
          <a:spLocks noChangeArrowheads="1"/>
        </xdr:cNvSpPr>
      </xdr:nvSpPr>
      <xdr:spPr bwMode="auto">
        <a:xfrm>
          <a:off x="810481" y="1428208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78574</xdr:colOff>
      <xdr:row>66</xdr:row>
      <xdr:rowOff>148854</xdr:rowOff>
    </xdr:from>
    <xdr:to>
      <xdr:col>12</xdr:col>
      <xdr:colOff>226359</xdr:colOff>
      <xdr:row>68</xdr:row>
      <xdr:rowOff>118490</xdr:rowOff>
    </xdr:to>
    <xdr:sp macro="" textlink="">
      <xdr:nvSpPr>
        <xdr:cNvPr id="4" name="Texto 2">
          <a:extLst>
            <a:ext uri="{FF2B5EF4-FFF2-40B4-BE49-F238E27FC236}">
              <a16:creationId xmlns:a16="http://schemas.microsoft.com/office/drawing/2014/main" id="{00000000-0008-0000-0A00-000004000000}"/>
            </a:ext>
          </a:extLst>
        </xdr:cNvPr>
        <xdr:cNvSpPr txBox="1">
          <a:spLocks noChangeArrowheads="1"/>
        </xdr:cNvSpPr>
      </xdr:nvSpPr>
      <xdr:spPr bwMode="auto">
        <a:xfrm>
          <a:off x="7103262" y="14174417"/>
          <a:ext cx="330294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598298</xdr:colOff>
      <xdr:row>66</xdr:row>
      <xdr:rowOff>144092</xdr:rowOff>
    </xdr:from>
    <xdr:to>
      <xdr:col>6</xdr:col>
      <xdr:colOff>546272</xdr:colOff>
      <xdr:row>68</xdr:row>
      <xdr:rowOff>93292</xdr:rowOff>
    </xdr:to>
    <xdr:sp macro="" textlink="">
      <xdr:nvSpPr>
        <xdr:cNvPr id="5" name="Texto 2">
          <a:extLst>
            <a:ext uri="{FF2B5EF4-FFF2-40B4-BE49-F238E27FC236}">
              <a16:creationId xmlns:a16="http://schemas.microsoft.com/office/drawing/2014/main" id="{00000000-0008-0000-0A00-000005000000}"/>
            </a:ext>
          </a:extLst>
        </xdr:cNvPr>
        <xdr:cNvSpPr txBox="1">
          <a:spLocks noChangeArrowheads="1"/>
        </xdr:cNvSpPr>
      </xdr:nvSpPr>
      <xdr:spPr bwMode="auto">
        <a:xfrm>
          <a:off x="3955861" y="1416965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840305</xdr:colOff>
      <xdr:row>56</xdr:row>
      <xdr:rowOff>86184</xdr:rowOff>
    </xdr:from>
    <xdr:to>
      <xdr:col>1</xdr:col>
      <xdr:colOff>646159</xdr:colOff>
      <xdr:row>58</xdr:row>
      <xdr:rowOff>151990</xdr:rowOff>
    </xdr:to>
    <xdr:sp macro="" textlink="">
      <xdr:nvSpPr>
        <xdr:cNvPr id="6" name="Texto 2">
          <a:extLst>
            <a:ext uri="{FF2B5EF4-FFF2-40B4-BE49-F238E27FC236}">
              <a16:creationId xmlns:a16="http://schemas.microsoft.com/office/drawing/2014/main" id="{00000000-0008-0000-0A00-000006000000}"/>
            </a:ext>
          </a:extLst>
        </xdr:cNvPr>
        <xdr:cNvSpPr txBox="1">
          <a:spLocks noChangeArrowheads="1"/>
        </xdr:cNvSpPr>
      </xdr:nvSpPr>
      <xdr:spPr bwMode="auto">
        <a:xfrm>
          <a:off x="840305" y="1231180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721972</xdr:colOff>
      <xdr:row>56</xdr:row>
      <xdr:rowOff>91182</xdr:rowOff>
    </xdr:from>
    <xdr:to>
      <xdr:col>6</xdr:col>
      <xdr:colOff>689130</xdr:colOff>
      <xdr:row>58</xdr:row>
      <xdr:rowOff>156988</xdr:rowOff>
    </xdr:to>
    <xdr:sp macro="" textlink="">
      <xdr:nvSpPr>
        <xdr:cNvPr id="7" name="Texto 2">
          <a:extLst>
            <a:ext uri="{FF2B5EF4-FFF2-40B4-BE49-F238E27FC236}">
              <a16:creationId xmlns:a16="http://schemas.microsoft.com/office/drawing/2014/main" id="{00000000-0008-0000-0A00-000007000000}"/>
            </a:ext>
          </a:extLst>
        </xdr:cNvPr>
        <xdr:cNvSpPr txBox="1">
          <a:spLocks noChangeArrowheads="1"/>
        </xdr:cNvSpPr>
      </xdr:nvSpPr>
      <xdr:spPr bwMode="auto">
        <a:xfrm>
          <a:off x="4079535" y="1221174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403877</xdr:colOff>
      <xdr:row>42</xdr:row>
      <xdr:rowOff>0</xdr:rowOff>
    </xdr:to>
    <xdr:sp macro="" textlink="">
      <xdr:nvSpPr>
        <xdr:cNvPr id="18" name="Texto 2">
          <a:extLst>
            <a:ext uri="{FF2B5EF4-FFF2-40B4-BE49-F238E27FC236}">
              <a16:creationId xmlns:a16="http://schemas.microsoft.com/office/drawing/2014/main" id="{00000000-0008-0000-0A00-000012000000}"/>
            </a:ext>
          </a:extLst>
        </xdr:cNvPr>
        <xdr:cNvSpPr txBox="1">
          <a:spLocks noChangeArrowheads="1"/>
        </xdr:cNvSpPr>
      </xdr:nvSpPr>
      <xdr:spPr bwMode="auto">
        <a:xfrm>
          <a:off x="30480" y="9753600"/>
          <a:ext cx="302134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266700</xdr:colOff>
      <xdr:row>42</xdr:row>
      <xdr:rowOff>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428625</xdr:colOff>
      <xdr:row>42</xdr:row>
      <xdr:rowOff>0</xdr:rowOff>
    </xdr:to>
    <xdr:graphicFrame macro="">
      <xdr:nvGraphicFramePr>
        <xdr:cNvPr id="22" name="Gráfico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662909</xdr:colOff>
      <xdr:row>42</xdr:row>
      <xdr:rowOff>0</xdr:rowOff>
    </xdr:to>
    <xdr:sp macro="" textlink="">
      <xdr:nvSpPr>
        <xdr:cNvPr id="24" name="Texto 2">
          <a:extLst>
            <a:ext uri="{FF2B5EF4-FFF2-40B4-BE49-F238E27FC236}">
              <a16:creationId xmlns:a16="http://schemas.microsoft.com/office/drawing/2014/main" id="{00000000-0008-0000-0A00-000018000000}"/>
            </a:ext>
          </a:extLst>
        </xdr:cNvPr>
        <xdr:cNvSpPr txBox="1">
          <a:spLocks noChangeArrowheads="1"/>
        </xdr:cNvSpPr>
      </xdr:nvSpPr>
      <xdr:spPr bwMode="auto">
        <a:xfrm>
          <a:off x="182880" y="9753600"/>
          <a:ext cx="31279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57</xdr:row>
      <xdr:rowOff>76200</xdr:rowOff>
    </xdr:from>
    <xdr:to>
      <xdr:col>6</xdr:col>
      <xdr:colOff>552450</xdr:colOff>
      <xdr:row>65</xdr:row>
      <xdr:rowOff>95250</xdr:rowOff>
    </xdr:to>
    <xdr:pic>
      <xdr:nvPicPr>
        <xdr:cNvPr id="31" name="Imagen 30">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7650" y="127730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419100</xdr:colOff>
      <xdr:row>57</xdr:row>
      <xdr:rowOff>133350</xdr:rowOff>
    </xdr:from>
    <xdr:to>
      <xdr:col>11</xdr:col>
      <xdr:colOff>3175</xdr:colOff>
      <xdr:row>65</xdr:row>
      <xdr:rowOff>6350</xdr:rowOff>
    </xdr:to>
    <xdr:pic>
      <xdr:nvPicPr>
        <xdr:cNvPr id="32" name="Imagen 3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74000" y="126746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539750</xdr:colOff>
      <xdr:row>68</xdr:row>
      <xdr:rowOff>76199</xdr:rowOff>
    </xdr:from>
    <xdr:to>
      <xdr:col>10</xdr:col>
      <xdr:colOff>913606</xdr:colOff>
      <xdr:row>76</xdr:row>
      <xdr:rowOff>142874</xdr:rowOff>
    </xdr:to>
    <xdr:pic>
      <xdr:nvPicPr>
        <xdr:cNvPr id="29" name="Imagen 28">
          <a:extLst>
            <a:ext uri="{FF2B5EF4-FFF2-40B4-BE49-F238E27FC236}">
              <a16:creationId xmlns:a16="http://schemas.microsoft.com/office/drawing/2014/main" id="{39D0F323-845F-4F42-BF99-7071453472C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39750" y="14620874"/>
          <a:ext cx="10222706"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348692</xdr:colOff>
      <xdr:row>56</xdr:row>
      <xdr:rowOff>67097</xdr:rowOff>
    </xdr:from>
    <xdr:to>
      <xdr:col>11</xdr:col>
      <xdr:colOff>338363</xdr:colOff>
      <xdr:row>58</xdr:row>
      <xdr:rowOff>119485</xdr:rowOff>
    </xdr:to>
    <xdr:sp macro="" textlink="">
      <xdr:nvSpPr>
        <xdr:cNvPr id="2" name="Texto 2">
          <a:extLst>
            <a:ext uri="{FF2B5EF4-FFF2-40B4-BE49-F238E27FC236}">
              <a16:creationId xmlns:a16="http://schemas.microsoft.com/office/drawing/2014/main" id="{00000000-0008-0000-0B00-000002000000}"/>
            </a:ext>
          </a:extLst>
        </xdr:cNvPr>
        <xdr:cNvSpPr txBox="1">
          <a:spLocks noChangeArrowheads="1"/>
        </xdr:cNvSpPr>
      </xdr:nvSpPr>
      <xdr:spPr bwMode="auto">
        <a:xfrm>
          <a:off x="7475633" y="12292715"/>
          <a:ext cx="313852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661905</xdr:colOff>
      <xdr:row>66</xdr:row>
      <xdr:rowOff>132066</xdr:rowOff>
    </xdr:from>
    <xdr:to>
      <xdr:col>1</xdr:col>
      <xdr:colOff>379990</xdr:colOff>
      <xdr:row>68</xdr:row>
      <xdr:rowOff>81266</xdr:rowOff>
    </xdr:to>
    <xdr:sp macro="" textlink="">
      <xdr:nvSpPr>
        <xdr:cNvPr id="3" name="Texto 2">
          <a:extLst>
            <a:ext uri="{FF2B5EF4-FFF2-40B4-BE49-F238E27FC236}">
              <a16:creationId xmlns:a16="http://schemas.microsoft.com/office/drawing/2014/main" id="{00000000-0008-0000-0B00-000003000000}"/>
            </a:ext>
          </a:extLst>
        </xdr:cNvPr>
        <xdr:cNvSpPr txBox="1">
          <a:spLocks noChangeArrowheads="1"/>
        </xdr:cNvSpPr>
      </xdr:nvSpPr>
      <xdr:spPr bwMode="auto">
        <a:xfrm>
          <a:off x="661905" y="1426268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113819</xdr:colOff>
      <xdr:row>66</xdr:row>
      <xdr:rowOff>146353</xdr:rowOff>
    </xdr:from>
    <xdr:to>
      <xdr:col>12</xdr:col>
      <xdr:colOff>128584</xdr:colOff>
      <xdr:row>68</xdr:row>
      <xdr:rowOff>174293</xdr:rowOff>
    </xdr:to>
    <xdr:sp macro="" textlink="">
      <xdr:nvSpPr>
        <xdr:cNvPr id="4" name="Texto 2">
          <a:extLst>
            <a:ext uri="{FF2B5EF4-FFF2-40B4-BE49-F238E27FC236}">
              <a16:creationId xmlns:a16="http://schemas.microsoft.com/office/drawing/2014/main" id="{00000000-0008-0000-0B00-000004000000}"/>
            </a:ext>
          </a:extLst>
        </xdr:cNvPr>
        <xdr:cNvSpPr txBox="1">
          <a:spLocks noChangeArrowheads="1"/>
        </xdr:cNvSpPr>
      </xdr:nvSpPr>
      <xdr:spPr bwMode="auto">
        <a:xfrm>
          <a:off x="7138507" y="14171916"/>
          <a:ext cx="3169921" cy="408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676902</xdr:colOff>
      <xdr:row>66</xdr:row>
      <xdr:rowOff>129685</xdr:rowOff>
    </xdr:from>
    <xdr:to>
      <xdr:col>6</xdr:col>
      <xdr:colOff>624876</xdr:colOff>
      <xdr:row>68</xdr:row>
      <xdr:rowOff>78885</xdr:rowOff>
    </xdr:to>
    <xdr:sp macro="" textlink="">
      <xdr:nvSpPr>
        <xdr:cNvPr id="5" name="Texto 2">
          <a:extLst>
            <a:ext uri="{FF2B5EF4-FFF2-40B4-BE49-F238E27FC236}">
              <a16:creationId xmlns:a16="http://schemas.microsoft.com/office/drawing/2014/main" id="{00000000-0008-0000-0B00-000005000000}"/>
            </a:ext>
          </a:extLst>
        </xdr:cNvPr>
        <xdr:cNvSpPr txBox="1">
          <a:spLocks noChangeArrowheads="1"/>
        </xdr:cNvSpPr>
      </xdr:nvSpPr>
      <xdr:spPr bwMode="auto">
        <a:xfrm>
          <a:off x="4034465"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732166</xdr:colOff>
      <xdr:row>56</xdr:row>
      <xdr:rowOff>87230</xdr:rowOff>
    </xdr:from>
    <xdr:to>
      <xdr:col>1</xdr:col>
      <xdr:colOff>538020</xdr:colOff>
      <xdr:row>58</xdr:row>
      <xdr:rowOff>153036</xdr:rowOff>
    </xdr:to>
    <xdr:sp macro="" textlink="">
      <xdr:nvSpPr>
        <xdr:cNvPr id="6" name="Texto 2">
          <a:extLst>
            <a:ext uri="{FF2B5EF4-FFF2-40B4-BE49-F238E27FC236}">
              <a16:creationId xmlns:a16="http://schemas.microsoft.com/office/drawing/2014/main" id="{00000000-0008-0000-0B00-000006000000}"/>
            </a:ext>
          </a:extLst>
        </xdr:cNvPr>
        <xdr:cNvSpPr txBox="1">
          <a:spLocks noChangeArrowheads="1"/>
        </xdr:cNvSpPr>
      </xdr:nvSpPr>
      <xdr:spPr bwMode="auto">
        <a:xfrm>
          <a:off x="732166" y="1231284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606878</xdr:colOff>
      <xdr:row>56</xdr:row>
      <xdr:rowOff>79162</xdr:rowOff>
    </xdr:from>
    <xdr:to>
      <xdr:col>6</xdr:col>
      <xdr:colOff>574036</xdr:colOff>
      <xdr:row>58</xdr:row>
      <xdr:rowOff>144968</xdr:rowOff>
    </xdr:to>
    <xdr:sp macro="" textlink="">
      <xdr:nvSpPr>
        <xdr:cNvPr id="7" name="Texto 2">
          <a:extLst>
            <a:ext uri="{FF2B5EF4-FFF2-40B4-BE49-F238E27FC236}">
              <a16:creationId xmlns:a16="http://schemas.microsoft.com/office/drawing/2014/main" id="{00000000-0008-0000-0B00-000007000000}"/>
            </a:ext>
          </a:extLst>
        </xdr:cNvPr>
        <xdr:cNvSpPr txBox="1">
          <a:spLocks noChangeArrowheads="1"/>
        </xdr:cNvSpPr>
      </xdr:nvSpPr>
      <xdr:spPr bwMode="auto">
        <a:xfrm>
          <a:off x="3964441" y="121997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a:extLst>
            <a:ext uri="{FF2B5EF4-FFF2-40B4-BE49-F238E27FC236}">
              <a16:creationId xmlns:a16="http://schemas.microsoft.com/office/drawing/2014/main" id="{00000000-0008-0000-0B00-000012000000}"/>
            </a:ext>
          </a:extLst>
        </xdr:cNvPr>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161925</xdr:colOff>
      <xdr:row>42</xdr:row>
      <xdr:rowOff>0</xdr:rowOff>
    </xdr:to>
    <xdr:graphicFrame macro="">
      <xdr:nvGraphicFramePr>
        <xdr:cNvPr id="19" name="Gráfico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209550</xdr:colOff>
      <xdr:row>42</xdr:row>
      <xdr:rowOff>0</xdr:rowOff>
    </xdr:to>
    <xdr:graphicFrame macro="">
      <xdr:nvGraphicFramePr>
        <xdr:cNvPr id="22" name="Gráfico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123825</xdr:colOff>
      <xdr:row>42</xdr:row>
      <xdr:rowOff>0</xdr:rowOff>
    </xdr:to>
    <xdr:graphicFrame macro="">
      <xdr:nvGraphicFramePr>
        <xdr:cNvPr id="23" name="Gráfico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662908</xdr:colOff>
      <xdr:row>42</xdr:row>
      <xdr:rowOff>0</xdr:rowOff>
    </xdr:to>
    <xdr:sp macro="" textlink="">
      <xdr:nvSpPr>
        <xdr:cNvPr id="24" name="Texto 2">
          <a:extLst>
            <a:ext uri="{FF2B5EF4-FFF2-40B4-BE49-F238E27FC236}">
              <a16:creationId xmlns:a16="http://schemas.microsoft.com/office/drawing/2014/main" id="{00000000-0008-0000-0B00-000018000000}"/>
            </a:ext>
          </a:extLst>
        </xdr:cNvPr>
        <xdr:cNvSpPr txBox="1">
          <a:spLocks noChangeArrowheads="1"/>
        </xdr:cNvSpPr>
      </xdr:nvSpPr>
      <xdr:spPr bwMode="auto">
        <a:xfrm>
          <a:off x="182880" y="9753600"/>
          <a:ext cx="300415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285749</xdr:colOff>
      <xdr:row>58</xdr:row>
      <xdr:rowOff>28575</xdr:rowOff>
    </xdr:from>
    <xdr:to>
      <xdr:col>6</xdr:col>
      <xdr:colOff>523874</xdr:colOff>
      <xdr:row>66</xdr:row>
      <xdr:rowOff>47625</xdr:rowOff>
    </xdr:to>
    <xdr:pic>
      <xdr:nvPicPr>
        <xdr:cNvPr id="31" name="Imagen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49" y="12915900"/>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58</xdr:row>
      <xdr:rowOff>120650</xdr:rowOff>
    </xdr:from>
    <xdr:to>
      <xdr:col>10</xdr:col>
      <xdr:colOff>812800</xdr:colOff>
      <xdr:row>65</xdr:row>
      <xdr:rowOff>177800</xdr:rowOff>
    </xdr:to>
    <xdr:pic>
      <xdr:nvPicPr>
        <xdr:cNvPr id="30" name="Imagen 29">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78750" y="12846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415925</xdr:colOff>
      <xdr:row>68</xdr:row>
      <xdr:rowOff>47625</xdr:rowOff>
    </xdr:from>
    <xdr:to>
      <xdr:col>10</xdr:col>
      <xdr:colOff>898374</xdr:colOff>
      <xdr:row>76</xdr:row>
      <xdr:rowOff>133350</xdr:rowOff>
    </xdr:to>
    <xdr:pic>
      <xdr:nvPicPr>
        <xdr:cNvPr id="29" name="Imagen 28">
          <a:extLst>
            <a:ext uri="{FF2B5EF4-FFF2-40B4-BE49-F238E27FC236}">
              <a16:creationId xmlns:a16="http://schemas.microsoft.com/office/drawing/2014/main" id="{D0D9F4D1-0020-4490-B557-41799C948AB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15925" y="14592300"/>
          <a:ext cx="10331299"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327605</xdr:colOff>
      <xdr:row>56</xdr:row>
      <xdr:rowOff>93808</xdr:rowOff>
    </xdr:from>
    <xdr:to>
      <xdr:col>12</xdr:col>
      <xdr:colOff>5613</xdr:colOff>
      <xdr:row>58</xdr:row>
      <xdr:rowOff>146196</xdr:rowOff>
    </xdr:to>
    <xdr:sp macro="" textlink="">
      <xdr:nvSpPr>
        <xdr:cNvPr id="2" name="Texto 2">
          <a:extLst>
            <a:ext uri="{FF2B5EF4-FFF2-40B4-BE49-F238E27FC236}">
              <a16:creationId xmlns:a16="http://schemas.microsoft.com/office/drawing/2014/main" id="{00000000-0008-0000-0C00-000002000000}"/>
            </a:ext>
          </a:extLst>
        </xdr:cNvPr>
        <xdr:cNvSpPr txBox="1">
          <a:spLocks noChangeArrowheads="1"/>
        </xdr:cNvSpPr>
      </xdr:nvSpPr>
      <xdr:spPr bwMode="auto">
        <a:xfrm>
          <a:off x="7454546" y="12319426"/>
          <a:ext cx="3174243"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736337</xdr:colOff>
      <xdr:row>66</xdr:row>
      <xdr:rowOff>184748</xdr:rowOff>
    </xdr:from>
    <xdr:to>
      <xdr:col>1</xdr:col>
      <xdr:colOff>454422</xdr:colOff>
      <xdr:row>68</xdr:row>
      <xdr:rowOff>133948</xdr:rowOff>
    </xdr:to>
    <xdr:sp macro="" textlink="">
      <xdr:nvSpPr>
        <xdr:cNvPr id="3" name="Texto 2">
          <a:extLst>
            <a:ext uri="{FF2B5EF4-FFF2-40B4-BE49-F238E27FC236}">
              <a16:creationId xmlns:a16="http://schemas.microsoft.com/office/drawing/2014/main" id="{00000000-0008-0000-0C00-000003000000}"/>
            </a:ext>
          </a:extLst>
        </xdr:cNvPr>
        <xdr:cNvSpPr txBox="1">
          <a:spLocks noChangeArrowheads="1"/>
        </xdr:cNvSpPr>
      </xdr:nvSpPr>
      <xdr:spPr bwMode="auto">
        <a:xfrm>
          <a:off x="736337" y="143153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90047</xdr:colOff>
      <xdr:row>66</xdr:row>
      <xdr:rowOff>188618</xdr:rowOff>
    </xdr:from>
    <xdr:to>
      <xdr:col>12</xdr:col>
      <xdr:colOff>95216</xdr:colOff>
      <xdr:row>68</xdr:row>
      <xdr:rowOff>140358</xdr:rowOff>
    </xdr:to>
    <xdr:sp macro="" textlink="">
      <xdr:nvSpPr>
        <xdr:cNvPr id="4" name="Texto 2">
          <a:extLst>
            <a:ext uri="{FF2B5EF4-FFF2-40B4-BE49-F238E27FC236}">
              <a16:creationId xmlns:a16="http://schemas.microsoft.com/office/drawing/2014/main" id="{00000000-0008-0000-0C00-000004000000}"/>
            </a:ext>
          </a:extLst>
        </xdr:cNvPr>
        <xdr:cNvSpPr txBox="1">
          <a:spLocks noChangeArrowheads="1"/>
        </xdr:cNvSpPr>
      </xdr:nvSpPr>
      <xdr:spPr bwMode="auto">
        <a:xfrm>
          <a:off x="7114735" y="14214181"/>
          <a:ext cx="3160325"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569606</xdr:colOff>
      <xdr:row>66</xdr:row>
      <xdr:rowOff>186835</xdr:rowOff>
    </xdr:from>
    <xdr:to>
      <xdr:col>6</xdr:col>
      <xdr:colOff>517580</xdr:colOff>
      <xdr:row>68</xdr:row>
      <xdr:rowOff>136035</xdr:rowOff>
    </xdr:to>
    <xdr:sp macro="" textlink="">
      <xdr:nvSpPr>
        <xdr:cNvPr id="5" name="Texto 2">
          <a:extLst>
            <a:ext uri="{FF2B5EF4-FFF2-40B4-BE49-F238E27FC236}">
              <a16:creationId xmlns:a16="http://schemas.microsoft.com/office/drawing/2014/main" id="{00000000-0008-0000-0C00-000005000000}"/>
            </a:ext>
          </a:extLst>
        </xdr:cNvPr>
        <xdr:cNvSpPr txBox="1">
          <a:spLocks noChangeArrowheads="1"/>
        </xdr:cNvSpPr>
      </xdr:nvSpPr>
      <xdr:spPr bwMode="auto">
        <a:xfrm>
          <a:off x="3927169" y="1421239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584484</xdr:colOff>
      <xdr:row>56</xdr:row>
      <xdr:rowOff>121548</xdr:rowOff>
    </xdr:from>
    <xdr:to>
      <xdr:col>1</xdr:col>
      <xdr:colOff>390338</xdr:colOff>
      <xdr:row>58</xdr:row>
      <xdr:rowOff>187354</xdr:rowOff>
    </xdr:to>
    <xdr:sp macro="" textlink="">
      <xdr:nvSpPr>
        <xdr:cNvPr id="6" name="Texto 2">
          <a:extLst>
            <a:ext uri="{FF2B5EF4-FFF2-40B4-BE49-F238E27FC236}">
              <a16:creationId xmlns:a16="http://schemas.microsoft.com/office/drawing/2014/main" id="{00000000-0008-0000-0C00-000006000000}"/>
            </a:ext>
          </a:extLst>
        </xdr:cNvPr>
        <xdr:cNvSpPr txBox="1">
          <a:spLocks noChangeArrowheads="1"/>
        </xdr:cNvSpPr>
      </xdr:nvSpPr>
      <xdr:spPr bwMode="auto">
        <a:xfrm>
          <a:off x="584484" y="123471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530935</xdr:colOff>
      <xdr:row>56</xdr:row>
      <xdr:rowOff>121548</xdr:rowOff>
    </xdr:from>
    <xdr:to>
      <xdr:col>6</xdr:col>
      <xdr:colOff>498093</xdr:colOff>
      <xdr:row>58</xdr:row>
      <xdr:rowOff>187354</xdr:rowOff>
    </xdr:to>
    <xdr:sp macro="" textlink="">
      <xdr:nvSpPr>
        <xdr:cNvPr id="7" name="Texto 2">
          <a:extLst>
            <a:ext uri="{FF2B5EF4-FFF2-40B4-BE49-F238E27FC236}">
              <a16:creationId xmlns:a16="http://schemas.microsoft.com/office/drawing/2014/main" id="{00000000-0008-0000-0C00-000007000000}"/>
            </a:ext>
          </a:extLst>
        </xdr:cNvPr>
        <xdr:cNvSpPr txBox="1">
          <a:spLocks noChangeArrowheads="1"/>
        </xdr:cNvSpPr>
      </xdr:nvSpPr>
      <xdr:spPr bwMode="auto">
        <a:xfrm>
          <a:off x="3888498" y="12242111"/>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a:extLst>
            <a:ext uri="{FF2B5EF4-FFF2-40B4-BE49-F238E27FC236}">
              <a16:creationId xmlns:a16="http://schemas.microsoft.com/office/drawing/2014/main" id="{00000000-0008-0000-0C00-000012000000}"/>
            </a:ext>
          </a:extLst>
        </xdr:cNvPr>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323850</xdr:colOff>
      <xdr:row>42</xdr:row>
      <xdr:rowOff>0</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257175</xdr:colOff>
      <xdr:row>42</xdr:row>
      <xdr:rowOff>0</xdr:rowOff>
    </xdr:from>
    <xdr:to>
      <xdr:col>11</xdr:col>
      <xdr:colOff>19050</xdr:colOff>
      <xdr:row>42</xdr:row>
      <xdr:rowOff>0</xdr:rowOff>
    </xdr:to>
    <xdr:graphicFrame macro="">
      <xdr:nvGraphicFramePr>
        <xdr:cNvPr id="20" name="Gráfico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371475</xdr:colOff>
      <xdr:row>42</xdr:row>
      <xdr:rowOff>0</xdr:rowOff>
    </xdr:from>
    <xdr:to>
      <xdr:col>11</xdr:col>
      <xdr:colOff>152400</xdr:colOff>
      <xdr:row>42</xdr:row>
      <xdr:rowOff>0</xdr:rowOff>
    </xdr:to>
    <xdr:graphicFrame macro="">
      <xdr:nvGraphicFramePr>
        <xdr:cNvPr id="23" name="Gráfico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a:extLst>
            <a:ext uri="{FF2B5EF4-FFF2-40B4-BE49-F238E27FC236}">
              <a16:creationId xmlns:a16="http://schemas.microsoft.com/office/drawing/2014/main" id="{00000000-0008-0000-0C00-000018000000}"/>
            </a:ext>
          </a:extLst>
        </xdr:cNvPr>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58</xdr:row>
      <xdr:rowOff>38100</xdr:rowOff>
    </xdr:from>
    <xdr:to>
      <xdr:col>6</xdr:col>
      <xdr:colOff>504825</xdr:colOff>
      <xdr:row>66</xdr:row>
      <xdr:rowOff>57150</xdr:rowOff>
    </xdr:to>
    <xdr:pic>
      <xdr:nvPicPr>
        <xdr:cNvPr id="31" name="Imagen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00" y="12925425"/>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412750</xdr:colOff>
      <xdr:row>58</xdr:row>
      <xdr:rowOff>158750</xdr:rowOff>
    </xdr:from>
    <xdr:to>
      <xdr:col>11</xdr:col>
      <xdr:colOff>0</xdr:colOff>
      <xdr:row>66</xdr:row>
      <xdr:rowOff>31750</xdr:rowOff>
    </xdr:to>
    <xdr:pic>
      <xdr:nvPicPr>
        <xdr:cNvPr id="30" name="Imagen 29">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67650" y="128841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330200</xdr:colOff>
      <xdr:row>68</xdr:row>
      <xdr:rowOff>73024</xdr:rowOff>
    </xdr:from>
    <xdr:to>
      <xdr:col>10</xdr:col>
      <xdr:colOff>871142</xdr:colOff>
      <xdr:row>76</xdr:row>
      <xdr:rowOff>171449</xdr:rowOff>
    </xdr:to>
    <xdr:pic>
      <xdr:nvPicPr>
        <xdr:cNvPr id="29" name="Imagen 28">
          <a:extLst>
            <a:ext uri="{FF2B5EF4-FFF2-40B4-BE49-F238E27FC236}">
              <a16:creationId xmlns:a16="http://schemas.microsoft.com/office/drawing/2014/main" id="{E5990883-E0E2-4B4A-99F3-ECE4FB36F8B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0200" y="14617699"/>
          <a:ext cx="10389792"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432119</xdr:colOff>
      <xdr:row>56</xdr:row>
      <xdr:rowOff>99641</xdr:rowOff>
    </xdr:from>
    <xdr:to>
      <xdr:col>12</xdr:col>
      <xdr:colOff>46785</xdr:colOff>
      <xdr:row>58</xdr:row>
      <xdr:rowOff>152029</xdr:rowOff>
    </xdr:to>
    <xdr:sp macro="" textlink="">
      <xdr:nvSpPr>
        <xdr:cNvPr id="2" name="Texto 2">
          <a:extLst>
            <a:ext uri="{FF2B5EF4-FFF2-40B4-BE49-F238E27FC236}">
              <a16:creationId xmlns:a16="http://schemas.microsoft.com/office/drawing/2014/main" id="{00000000-0008-0000-0D00-000002000000}"/>
            </a:ext>
          </a:extLst>
        </xdr:cNvPr>
        <xdr:cNvSpPr txBox="1">
          <a:spLocks noChangeArrowheads="1"/>
        </xdr:cNvSpPr>
      </xdr:nvSpPr>
      <xdr:spPr bwMode="auto">
        <a:xfrm>
          <a:off x="7559060" y="12325259"/>
          <a:ext cx="311090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712922</xdr:colOff>
      <xdr:row>66</xdr:row>
      <xdr:rowOff>170402</xdr:rowOff>
    </xdr:from>
    <xdr:to>
      <xdr:col>1</xdr:col>
      <xdr:colOff>431007</xdr:colOff>
      <xdr:row>68</xdr:row>
      <xdr:rowOff>119602</xdr:rowOff>
    </xdr:to>
    <xdr:sp macro="" textlink="">
      <xdr:nvSpPr>
        <xdr:cNvPr id="3" name="Texto 2">
          <a:extLst>
            <a:ext uri="{FF2B5EF4-FFF2-40B4-BE49-F238E27FC236}">
              <a16:creationId xmlns:a16="http://schemas.microsoft.com/office/drawing/2014/main" id="{00000000-0008-0000-0D00-000003000000}"/>
            </a:ext>
          </a:extLst>
        </xdr:cNvPr>
        <xdr:cNvSpPr txBox="1">
          <a:spLocks noChangeArrowheads="1"/>
        </xdr:cNvSpPr>
      </xdr:nvSpPr>
      <xdr:spPr bwMode="auto">
        <a:xfrm>
          <a:off x="712922" y="1430102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31167</xdr:colOff>
      <xdr:row>66</xdr:row>
      <xdr:rowOff>167785</xdr:rowOff>
    </xdr:from>
    <xdr:to>
      <xdr:col>12</xdr:col>
      <xdr:colOff>202136</xdr:colOff>
      <xdr:row>68</xdr:row>
      <xdr:rowOff>137421</xdr:rowOff>
    </xdr:to>
    <xdr:sp macro="" textlink="">
      <xdr:nvSpPr>
        <xdr:cNvPr id="4" name="Texto 2">
          <a:extLst>
            <a:ext uri="{FF2B5EF4-FFF2-40B4-BE49-F238E27FC236}">
              <a16:creationId xmlns:a16="http://schemas.microsoft.com/office/drawing/2014/main" id="{00000000-0008-0000-0D00-000004000000}"/>
            </a:ext>
          </a:extLst>
        </xdr:cNvPr>
        <xdr:cNvSpPr txBox="1">
          <a:spLocks noChangeArrowheads="1"/>
        </xdr:cNvSpPr>
      </xdr:nvSpPr>
      <xdr:spPr bwMode="auto">
        <a:xfrm>
          <a:off x="7158108" y="14298403"/>
          <a:ext cx="366720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628665</xdr:colOff>
      <xdr:row>66</xdr:row>
      <xdr:rowOff>156115</xdr:rowOff>
    </xdr:from>
    <xdr:to>
      <xdr:col>6</xdr:col>
      <xdr:colOff>576639</xdr:colOff>
      <xdr:row>68</xdr:row>
      <xdr:rowOff>105315</xdr:rowOff>
    </xdr:to>
    <xdr:sp macro="" textlink="">
      <xdr:nvSpPr>
        <xdr:cNvPr id="5" name="Texto 2">
          <a:extLst>
            <a:ext uri="{FF2B5EF4-FFF2-40B4-BE49-F238E27FC236}">
              <a16:creationId xmlns:a16="http://schemas.microsoft.com/office/drawing/2014/main" id="{00000000-0008-0000-0D00-000005000000}"/>
            </a:ext>
          </a:extLst>
        </xdr:cNvPr>
        <xdr:cNvSpPr txBox="1">
          <a:spLocks noChangeArrowheads="1"/>
        </xdr:cNvSpPr>
      </xdr:nvSpPr>
      <xdr:spPr bwMode="auto">
        <a:xfrm>
          <a:off x="3986228" y="1418167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629210</xdr:colOff>
      <xdr:row>56</xdr:row>
      <xdr:rowOff>109760</xdr:rowOff>
    </xdr:from>
    <xdr:to>
      <xdr:col>1</xdr:col>
      <xdr:colOff>435064</xdr:colOff>
      <xdr:row>58</xdr:row>
      <xdr:rowOff>175566</xdr:rowOff>
    </xdr:to>
    <xdr:sp macro="" textlink="">
      <xdr:nvSpPr>
        <xdr:cNvPr id="6" name="Texto 2">
          <a:extLst>
            <a:ext uri="{FF2B5EF4-FFF2-40B4-BE49-F238E27FC236}">
              <a16:creationId xmlns:a16="http://schemas.microsoft.com/office/drawing/2014/main" id="{00000000-0008-0000-0D00-000006000000}"/>
            </a:ext>
          </a:extLst>
        </xdr:cNvPr>
        <xdr:cNvSpPr txBox="1">
          <a:spLocks noChangeArrowheads="1"/>
        </xdr:cNvSpPr>
      </xdr:nvSpPr>
      <xdr:spPr bwMode="auto">
        <a:xfrm>
          <a:off x="629210" y="12335378"/>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733576</xdr:colOff>
      <xdr:row>56</xdr:row>
      <xdr:rowOff>116668</xdr:rowOff>
    </xdr:from>
    <xdr:to>
      <xdr:col>6</xdr:col>
      <xdr:colOff>520780</xdr:colOff>
      <xdr:row>58</xdr:row>
      <xdr:rowOff>182474</xdr:rowOff>
    </xdr:to>
    <xdr:sp macro="" textlink="">
      <xdr:nvSpPr>
        <xdr:cNvPr id="7" name="Texto 2">
          <a:extLst>
            <a:ext uri="{FF2B5EF4-FFF2-40B4-BE49-F238E27FC236}">
              <a16:creationId xmlns:a16="http://schemas.microsoft.com/office/drawing/2014/main" id="{00000000-0008-0000-0D00-000007000000}"/>
            </a:ext>
          </a:extLst>
        </xdr:cNvPr>
        <xdr:cNvSpPr txBox="1">
          <a:spLocks noChangeArrowheads="1"/>
        </xdr:cNvSpPr>
      </xdr:nvSpPr>
      <xdr:spPr bwMode="auto">
        <a:xfrm>
          <a:off x="4091139" y="12237231"/>
          <a:ext cx="253754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403876</xdr:colOff>
      <xdr:row>42</xdr:row>
      <xdr:rowOff>0</xdr:rowOff>
    </xdr:to>
    <xdr:sp macro="" textlink="">
      <xdr:nvSpPr>
        <xdr:cNvPr id="18" name="Texto 2">
          <a:extLst>
            <a:ext uri="{FF2B5EF4-FFF2-40B4-BE49-F238E27FC236}">
              <a16:creationId xmlns:a16="http://schemas.microsoft.com/office/drawing/2014/main" id="{00000000-0008-0000-0D00-000012000000}"/>
            </a:ext>
          </a:extLst>
        </xdr:cNvPr>
        <xdr:cNvSpPr txBox="1">
          <a:spLocks noChangeArrowheads="1"/>
        </xdr:cNvSpPr>
      </xdr:nvSpPr>
      <xdr:spPr bwMode="auto">
        <a:xfrm>
          <a:off x="30480" y="9753600"/>
          <a:ext cx="299277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152400</xdr:colOff>
      <xdr:row>42</xdr:row>
      <xdr:rowOff>0</xdr:rowOff>
    </xdr:to>
    <xdr:graphicFrame macro="">
      <xdr:nvGraphicFramePr>
        <xdr:cNvPr id="22" name="Gráfico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662991</xdr:colOff>
      <xdr:row>42</xdr:row>
      <xdr:rowOff>0</xdr:rowOff>
    </xdr:to>
    <xdr:sp macro="" textlink="">
      <xdr:nvSpPr>
        <xdr:cNvPr id="24" name="Texto 2">
          <a:extLst>
            <a:ext uri="{FF2B5EF4-FFF2-40B4-BE49-F238E27FC236}">
              <a16:creationId xmlns:a16="http://schemas.microsoft.com/office/drawing/2014/main" id="{00000000-0008-0000-0D00-000018000000}"/>
            </a:ext>
          </a:extLst>
        </xdr:cNvPr>
        <xdr:cNvSpPr txBox="1">
          <a:spLocks noChangeArrowheads="1"/>
        </xdr:cNvSpPr>
      </xdr:nvSpPr>
      <xdr:spPr bwMode="auto">
        <a:xfrm>
          <a:off x="184785" y="9753600"/>
          <a:ext cx="30975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xdr:row>
      <xdr:rowOff>28575</xdr:rowOff>
    </xdr:from>
    <xdr:to>
      <xdr:col>6</xdr:col>
      <xdr:colOff>485775</xdr:colOff>
      <xdr:row>66</xdr:row>
      <xdr:rowOff>47625</xdr:rowOff>
    </xdr:to>
    <xdr:pic>
      <xdr:nvPicPr>
        <xdr:cNvPr id="34" name="Imagen 33">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5" y="12915900"/>
          <a:ext cx="64770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114300</xdr:rowOff>
    </xdr:from>
    <xdr:to>
      <xdr:col>10</xdr:col>
      <xdr:colOff>869950</xdr:colOff>
      <xdr:row>65</xdr:row>
      <xdr:rowOff>171450</xdr:rowOff>
    </xdr:to>
    <xdr:pic>
      <xdr:nvPicPr>
        <xdr:cNvPr id="31" name="Imagen 30">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3590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215900</xdr:colOff>
      <xdr:row>68</xdr:row>
      <xdr:rowOff>76200</xdr:rowOff>
    </xdr:from>
    <xdr:to>
      <xdr:col>10</xdr:col>
      <xdr:colOff>914775</xdr:colOff>
      <xdr:row>77</xdr:row>
      <xdr:rowOff>9525</xdr:rowOff>
    </xdr:to>
    <xdr:pic>
      <xdr:nvPicPr>
        <xdr:cNvPr id="29" name="Imagen 28">
          <a:extLst>
            <a:ext uri="{FF2B5EF4-FFF2-40B4-BE49-F238E27FC236}">
              <a16:creationId xmlns:a16="http://schemas.microsoft.com/office/drawing/2014/main" id="{02D6CB1F-720B-4398-B4FF-A35C4E53F33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5900" y="14620875"/>
          <a:ext cx="105477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345542</xdr:colOff>
      <xdr:row>56</xdr:row>
      <xdr:rowOff>96190</xdr:rowOff>
    </xdr:from>
    <xdr:to>
      <xdr:col>11</xdr:col>
      <xdr:colOff>246073</xdr:colOff>
      <xdr:row>58</xdr:row>
      <xdr:rowOff>148577</xdr:rowOff>
    </xdr:to>
    <xdr:sp macro="" textlink="">
      <xdr:nvSpPr>
        <xdr:cNvPr id="2" name="Texto 2">
          <a:extLst>
            <a:ext uri="{FF2B5EF4-FFF2-40B4-BE49-F238E27FC236}">
              <a16:creationId xmlns:a16="http://schemas.microsoft.com/office/drawing/2014/main" id="{00000000-0008-0000-0E00-000002000000}"/>
            </a:ext>
          </a:extLst>
        </xdr:cNvPr>
        <xdr:cNvSpPr txBox="1">
          <a:spLocks noChangeArrowheads="1"/>
        </xdr:cNvSpPr>
      </xdr:nvSpPr>
      <xdr:spPr bwMode="auto">
        <a:xfrm>
          <a:off x="7472483" y="12198543"/>
          <a:ext cx="304938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636270</xdr:colOff>
      <xdr:row>66</xdr:row>
      <xdr:rowOff>177428</xdr:rowOff>
    </xdr:from>
    <xdr:to>
      <xdr:col>1</xdr:col>
      <xdr:colOff>354355</xdr:colOff>
      <xdr:row>68</xdr:row>
      <xdr:rowOff>126628</xdr:rowOff>
    </xdr:to>
    <xdr:sp macro="" textlink="">
      <xdr:nvSpPr>
        <xdr:cNvPr id="3" name="Texto 2">
          <a:extLst>
            <a:ext uri="{FF2B5EF4-FFF2-40B4-BE49-F238E27FC236}">
              <a16:creationId xmlns:a16="http://schemas.microsoft.com/office/drawing/2014/main" id="{00000000-0008-0000-0E00-000003000000}"/>
            </a:ext>
          </a:extLst>
        </xdr:cNvPr>
        <xdr:cNvSpPr txBox="1">
          <a:spLocks noChangeArrowheads="1"/>
        </xdr:cNvSpPr>
      </xdr:nvSpPr>
      <xdr:spPr bwMode="auto">
        <a:xfrm>
          <a:off x="636270" y="142744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94736</xdr:colOff>
      <xdr:row>66</xdr:row>
      <xdr:rowOff>177310</xdr:rowOff>
    </xdr:from>
    <xdr:to>
      <xdr:col>12</xdr:col>
      <xdr:colOff>42615</xdr:colOff>
      <xdr:row>68</xdr:row>
      <xdr:rowOff>146946</xdr:rowOff>
    </xdr:to>
    <xdr:sp macro="" textlink="">
      <xdr:nvSpPr>
        <xdr:cNvPr id="4" name="Texto 2">
          <a:extLst>
            <a:ext uri="{FF2B5EF4-FFF2-40B4-BE49-F238E27FC236}">
              <a16:creationId xmlns:a16="http://schemas.microsoft.com/office/drawing/2014/main" id="{00000000-0008-0000-0E00-000004000000}"/>
            </a:ext>
          </a:extLst>
        </xdr:cNvPr>
        <xdr:cNvSpPr txBox="1">
          <a:spLocks noChangeArrowheads="1"/>
        </xdr:cNvSpPr>
      </xdr:nvSpPr>
      <xdr:spPr bwMode="auto">
        <a:xfrm>
          <a:off x="7221677" y="14184663"/>
          <a:ext cx="3444114"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616406</xdr:colOff>
      <xdr:row>66</xdr:row>
      <xdr:rowOff>177546</xdr:rowOff>
    </xdr:from>
    <xdr:to>
      <xdr:col>6</xdr:col>
      <xdr:colOff>564380</xdr:colOff>
      <xdr:row>68</xdr:row>
      <xdr:rowOff>126746</xdr:rowOff>
    </xdr:to>
    <xdr:sp macro="" textlink="">
      <xdr:nvSpPr>
        <xdr:cNvPr id="5" name="Texto 2">
          <a:extLst>
            <a:ext uri="{FF2B5EF4-FFF2-40B4-BE49-F238E27FC236}">
              <a16:creationId xmlns:a16="http://schemas.microsoft.com/office/drawing/2014/main" id="{00000000-0008-0000-0E00-000005000000}"/>
            </a:ext>
          </a:extLst>
        </xdr:cNvPr>
        <xdr:cNvSpPr txBox="1">
          <a:spLocks noChangeArrowheads="1"/>
        </xdr:cNvSpPr>
      </xdr:nvSpPr>
      <xdr:spPr bwMode="auto">
        <a:xfrm>
          <a:off x="3973969" y="14274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610190</xdr:colOff>
      <xdr:row>56</xdr:row>
      <xdr:rowOff>111906</xdr:rowOff>
    </xdr:from>
    <xdr:to>
      <xdr:col>1</xdr:col>
      <xdr:colOff>416044</xdr:colOff>
      <xdr:row>58</xdr:row>
      <xdr:rowOff>177711</xdr:rowOff>
    </xdr:to>
    <xdr:sp macro="" textlink="">
      <xdr:nvSpPr>
        <xdr:cNvPr id="6" name="Texto 2">
          <a:extLst>
            <a:ext uri="{FF2B5EF4-FFF2-40B4-BE49-F238E27FC236}">
              <a16:creationId xmlns:a16="http://schemas.microsoft.com/office/drawing/2014/main" id="{00000000-0008-0000-0E00-000006000000}"/>
            </a:ext>
          </a:extLst>
        </xdr:cNvPr>
        <xdr:cNvSpPr txBox="1">
          <a:spLocks noChangeArrowheads="1"/>
        </xdr:cNvSpPr>
      </xdr:nvSpPr>
      <xdr:spPr bwMode="auto">
        <a:xfrm>
          <a:off x="610190" y="12303906"/>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659029</xdr:colOff>
      <xdr:row>56</xdr:row>
      <xdr:rowOff>109525</xdr:rowOff>
    </xdr:from>
    <xdr:to>
      <xdr:col>6</xdr:col>
      <xdr:colOff>626187</xdr:colOff>
      <xdr:row>58</xdr:row>
      <xdr:rowOff>175330</xdr:rowOff>
    </xdr:to>
    <xdr:sp macro="" textlink="">
      <xdr:nvSpPr>
        <xdr:cNvPr id="7" name="Texto 2">
          <a:extLst>
            <a:ext uri="{FF2B5EF4-FFF2-40B4-BE49-F238E27FC236}">
              <a16:creationId xmlns:a16="http://schemas.microsoft.com/office/drawing/2014/main" id="{00000000-0008-0000-0E00-000007000000}"/>
            </a:ext>
          </a:extLst>
        </xdr:cNvPr>
        <xdr:cNvSpPr txBox="1">
          <a:spLocks noChangeArrowheads="1"/>
        </xdr:cNvSpPr>
      </xdr:nvSpPr>
      <xdr:spPr bwMode="auto">
        <a:xfrm>
          <a:off x="4016592" y="123015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403872</xdr:colOff>
      <xdr:row>42</xdr:row>
      <xdr:rowOff>0</xdr:rowOff>
    </xdr:to>
    <xdr:sp macro="" textlink="">
      <xdr:nvSpPr>
        <xdr:cNvPr id="18" name="Texto 2">
          <a:extLst>
            <a:ext uri="{FF2B5EF4-FFF2-40B4-BE49-F238E27FC236}">
              <a16:creationId xmlns:a16="http://schemas.microsoft.com/office/drawing/2014/main" id="{00000000-0008-0000-0E00-000012000000}"/>
            </a:ext>
          </a:extLst>
        </xdr:cNvPr>
        <xdr:cNvSpPr txBox="1">
          <a:spLocks noChangeArrowheads="1"/>
        </xdr:cNvSpPr>
      </xdr:nvSpPr>
      <xdr:spPr bwMode="auto">
        <a:xfrm>
          <a:off x="30480" y="9753600"/>
          <a:ext cx="284036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5</xdr:col>
      <xdr:colOff>638175</xdr:colOff>
      <xdr:row>42</xdr:row>
      <xdr:rowOff>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5</xdr:col>
      <xdr:colOff>571500</xdr:colOff>
      <xdr:row>42</xdr:row>
      <xdr:rowOff>0</xdr:rowOff>
    </xdr:to>
    <xdr:graphicFrame macro="">
      <xdr:nvGraphicFramePr>
        <xdr:cNvPr id="22" name="Gráfico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662896</xdr:colOff>
      <xdr:row>42</xdr:row>
      <xdr:rowOff>0</xdr:rowOff>
    </xdr:to>
    <xdr:sp macro="" textlink="">
      <xdr:nvSpPr>
        <xdr:cNvPr id="24" name="Texto 2">
          <a:extLst>
            <a:ext uri="{FF2B5EF4-FFF2-40B4-BE49-F238E27FC236}">
              <a16:creationId xmlns:a16="http://schemas.microsoft.com/office/drawing/2014/main" id="{00000000-0008-0000-0E00-000018000000}"/>
            </a:ext>
          </a:extLst>
        </xdr:cNvPr>
        <xdr:cNvSpPr txBox="1">
          <a:spLocks noChangeArrowheads="1"/>
        </xdr:cNvSpPr>
      </xdr:nvSpPr>
      <xdr:spPr bwMode="auto">
        <a:xfrm>
          <a:off x="182880" y="9753600"/>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58</xdr:row>
      <xdr:rowOff>57150</xdr:rowOff>
    </xdr:from>
    <xdr:to>
      <xdr:col>6</xdr:col>
      <xdr:colOff>552450</xdr:colOff>
      <xdr:row>66</xdr:row>
      <xdr:rowOff>76200</xdr:rowOff>
    </xdr:to>
    <xdr:pic>
      <xdr:nvPicPr>
        <xdr:cNvPr id="31" name="Imagen 30">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9075" y="1282065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234950</xdr:colOff>
      <xdr:row>58</xdr:row>
      <xdr:rowOff>139700</xdr:rowOff>
    </xdr:from>
    <xdr:to>
      <xdr:col>10</xdr:col>
      <xdr:colOff>723900</xdr:colOff>
      <xdr:row>66</xdr:row>
      <xdr:rowOff>12700</xdr:rowOff>
    </xdr:to>
    <xdr:pic>
      <xdr:nvPicPr>
        <xdr:cNvPr id="30" name="Imagen 29">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89850" y="127381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68</xdr:row>
      <xdr:rowOff>63500</xdr:rowOff>
    </xdr:from>
    <xdr:to>
      <xdr:col>10</xdr:col>
      <xdr:colOff>862465</xdr:colOff>
      <xdr:row>76</xdr:row>
      <xdr:rowOff>171450</xdr:rowOff>
    </xdr:to>
    <xdr:pic>
      <xdr:nvPicPr>
        <xdr:cNvPr id="29" name="Imagen 28">
          <a:extLst>
            <a:ext uri="{FF2B5EF4-FFF2-40B4-BE49-F238E27FC236}">
              <a16:creationId xmlns:a16="http://schemas.microsoft.com/office/drawing/2014/main" id="{10BB99A1-4BF0-46CC-993F-07FE7A49F1F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4000" y="14474825"/>
          <a:ext cx="10457315" cy="155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268569</xdr:colOff>
      <xdr:row>56</xdr:row>
      <xdr:rowOff>71544</xdr:rowOff>
    </xdr:from>
    <xdr:to>
      <xdr:col>11</xdr:col>
      <xdr:colOff>210755</xdr:colOff>
      <xdr:row>58</xdr:row>
      <xdr:rowOff>123931</xdr:rowOff>
    </xdr:to>
    <xdr:sp macro="" textlink="">
      <xdr:nvSpPr>
        <xdr:cNvPr id="2" name="Texto 2">
          <a:extLst>
            <a:ext uri="{FF2B5EF4-FFF2-40B4-BE49-F238E27FC236}">
              <a16:creationId xmlns:a16="http://schemas.microsoft.com/office/drawing/2014/main" id="{00000000-0008-0000-0F00-000002000000}"/>
            </a:ext>
          </a:extLst>
        </xdr:cNvPr>
        <xdr:cNvSpPr txBox="1">
          <a:spLocks noChangeArrowheads="1"/>
        </xdr:cNvSpPr>
      </xdr:nvSpPr>
      <xdr:spPr bwMode="auto">
        <a:xfrm>
          <a:off x="7395510" y="12173897"/>
          <a:ext cx="3091039"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509097</xdr:colOff>
      <xdr:row>66</xdr:row>
      <xdr:rowOff>72831</xdr:rowOff>
    </xdr:from>
    <xdr:to>
      <xdr:col>1</xdr:col>
      <xdr:colOff>227182</xdr:colOff>
      <xdr:row>68</xdr:row>
      <xdr:rowOff>22031</xdr:rowOff>
    </xdr:to>
    <xdr:sp macro="" textlink="">
      <xdr:nvSpPr>
        <xdr:cNvPr id="3" name="Texto 2">
          <a:extLst>
            <a:ext uri="{FF2B5EF4-FFF2-40B4-BE49-F238E27FC236}">
              <a16:creationId xmlns:a16="http://schemas.microsoft.com/office/drawing/2014/main" id="{00000000-0008-0000-0F00-000003000000}"/>
            </a:ext>
          </a:extLst>
        </xdr:cNvPr>
        <xdr:cNvSpPr txBox="1">
          <a:spLocks noChangeArrowheads="1"/>
        </xdr:cNvSpPr>
      </xdr:nvSpPr>
      <xdr:spPr bwMode="auto">
        <a:xfrm>
          <a:off x="509097" y="141817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44503</xdr:colOff>
      <xdr:row>66</xdr:row>
      <xdr:rowOff>91822</xdr:rowOff>
    </xdr:from>
    <xdr:to>
      <xdr:col>12</xdr:col>
      <xdr:colOff>67524</xdr:colOff>
      <xdr:row>68</xdr:row>
      <xdr:rowOff>61458</xdr:rowOff>
    </xdr:to>
    <xdr:sp macro="" textlink="">
      <xdr:nvSpPr>
        <xdr:cNvPr id="4" name="Texto 2">
          <a:extLst>
            <a:ext uri="{FF2B5EF4-FFF2-40B4-BE49-F238E27FC236}">
              <a16:creationId xmlns:a16="http://schemas.microsoft.com/office/drawing/2014/main" id="{00000000-0008-0000-0F00-000004000000}"/>
            </a:ext>
          </a:extLst>
        </xdr:cNvPr>
        <xdr:cNvSpPr txBox="1">
          <a:spLocks noChangeArrowheads="1"/>
        </xdr:cNvSpPr>
      </xdr:nvSpPr>
      <xdr:spPr bwMode="auto">
        <a:xfrm>
          <a:off x="7069191" y="14200728"/>
          <a:ext cx="317817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534481</xdr:colOff>
      <xdr:row>66</xdr:row>
      <xdr:rowOff>87060</xdr:rowOff>
    </xdr:from>
    <xdr:to>
      <xdr:col>6</xdr:col>
      <xdr:colOff>509266</xdr:colOff>
      <xdr:row>68</xdr:row>
      <xdr:rowOff>36260</xdr:rowOff>
    </xdr:to>
    <xdr:sp macro="" textlink="">
      <xdr:nvSpPr>
        <xdr:cNvPr id="5" name="Texto 2">
          <a:extLst>
            <a:ext uri="{FF2B5EF4-FFF2-40B4-BE49-F238E27FC236}">
              <a16:creationId xmlns:a16="http://schemas.microsoft.com/office/drawing/2014/main" id="{00000000-0008-0000-0F00-000005000000}"/>
            </a:ext>
          </a:extLst>
        </xdr:cNvPr>
        <xdr:cNvSpPr txBox="1">
          <a:spLocks noChangeArrowheads="1"/>
        </xdr:cNvSpPr>
      </xdr:nvSpPr>
      <xdr:spPr bwMode="auto">
        <a:xfrm>
          <a:off x="3892044" y="14195966"/>
          <a:ext cx="272512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528755</xdr:colOff>
      <xdr:row>56</xdr:row>
      <xdr:rowOff>88632</xdr:rowOff>
    </xdr:from>
    <xdr:to>
      <xdr:col>1</xdr:col>
      <xdr:colOff>334609</xdr:colOff>
      <xdr:row>58</xdr:row>
      <xdr:rowOff>154437</xdr:rowOff>
    </xdr:to>
    <xdr:sp macro="" textlink="">
      <xdr:nvSpPr>
        <xdr:cNvPr id="6" name="Texto 2">
          <a:extLst>
            <a:ext uri="{FF2B5EF4-FFF2-40B4-BE49-F238E27FC236}">
              <a16:creationId xmlns:a16="http://schemas.microsoft.com/office/drawing/2014/main" id="{00000000-0008-0000-0F00-000006000000}"/>
            </a:ext>
          </a:extLst>
        </xdr:cNvPr>
        <xdr:cNvSpPr txBox="1">
          <a:spLocks noChangeArrowheads="1"/>
        </xdr:cNvSpPr>
      </xdr:nvSpPr>
      <xdr:spPr bwMode="auto">
        <a:xfrm>
          <a:off x="528755" y="1229253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632598</xdr:colOff>
      <xdr:row>56</xdr:row>
      <xdr:rowOff>87932</xdr:rowOff>
    </xdr:from>
    <xdr:to>
      <xdr:col>6</xdr:col>
      <xdr:colOff>478028</xdr:colOff>
      <xdr:row>58</xdr:row>
      <xdr:rowOff>153737</xdr:rowOff>
    </xdr:to>
    <xdr:sp macro="" textlink="">
      <xdr:nvSpPr>
        <xdr:cNvPr id="7" name="Texto 2">
          <a:extLst>
            <a:ext uri="{FF2B5EF4-FFF2-40B4-BE49-F238E27FC236}">
              <a16:creationId xmlns:a16="http://schemas.microsoft.com/office/drawing/2014/main" id="{00000000-0008-0000-0F00-000007000000}"/>
            </a:ext>
          </a:extLst>
        </xdr:cNvPr>
        <xdr:cNvSpPr txBox="1">
          <a:spLocks noChangeArrowheads="1"/>
        </xdr:cNvSpPr>
      </xdr:nvSpPr>
      <xdr:spPr bwMode="auto">
        <a:xfrm>
          <a:off x="3990161" y="12291838"/>
          <a:ext cx="2595773"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a:extLst>
            <a:ext uri="{FF2B5EF4-FFF2-40B4-BE49-F238E27FC236}">
              <a16:creationId xmlns:a16="http://schemas.microsoft.com/office/drawing/2014/main" id="{00000000-0008-0000-0F00-000012000000}"/>
            </a:ext>
          </a:extLst>
        </xdr:cNvPr>
        <xdr:cNvSpPr txBox="1">
          <a:spLocks noChangeArrowheads="1"/>
        </xdr:cNvSpPr>
      </xdr:nvSpPr>
      <xdr:spPr bwMode="auto">
        <a:xfrm>
          <a:off x="30480" y="9753600"/>
          <a:ext cx="286706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342900</xdr:colOff>
      <xdr:row>42</xdr:row>
      <xdr:rowOff>0</xdr:rowOff>
    </xdr:to>
    <xdr:graphicFrame macro="">
      <xdr:nvGraphicFramePr>
        <xdr:cNvPr id="19" name="Gráfico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180975</xdr:colOff>
      <xdr:row>42</xdr:row>
      <xdr:rowOff>0</xdr:rowOff>
    </xdr:from>
    <xdr:to>
      <xdr:col>10</xdr:col>
      <xdr:colOff>1019175</xdr:colOff>
      <xdr:row>42</xdr:row>
      <xdr:rowOff>0</xdr:rowOff>
    </xdr:to>
    <xdr:graphicFrame macro="">
      <xdr:nvGraphicFramePr>
        <xdr:cNvPr id="20" name="Gráfico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523875</xdr:colOff>
      <xdr:row>42</xdr:row>
      <xdr:rowOff>0</xdr:rowOff>
    </xdr:to>
    <xdr:graphicFrame macro="">
      <xdr:nvGraphicFramePr>
        <xdr:cNvPr id="21" name="Gráfico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685800</xdr:colOff>
      <xdr:row>42</xdr:row>
      <xdr:rowOff>0</xdr:rowOff>
    </xdr:from>
    <xdr:to>
      <xdr:col>6</xdr:col>
      <xdr:colOff>257175</xdr:colOff>
      <xdr:row>42</xdr:row>
      <xdr:rowOff>0</xdr:rowOff>
    </xdr:to>
    <xdr:graphicFrame macro="">
      <xdr:nvGraphicFramePr>
        <xdr:cNvPr id="22" name="Gráfico 21">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257175</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0F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661041</xdr:colOff>
      <xdr:row>42</xdr:row>
      <xdr:rowOff>0</xdr:rowOff>
    </xdr:to>
    <xdr:sp macro="" textlink="">
      <xdr:nvSpPr>
        <xdr:cNvPr id="24" name="Texto 2">
          <a:extLst>
            <a:ext uri="{FF2B5EF4-FFF2-40B4-BE49-F238E27FC236}">
              <a16:creationId xmlns:a16="http://schemas.microsoft.com/office/drawing/2014/main" id="{00000000-0008-0000-0F00-000018000000}"/>
            </a:ext>
          </a:extLst>
        </xdr:cNvPr>
        <xdr:cNvSpPr txBox="1">
          <a:spLocks noChangeArrowheads="1"/>
        </xdr:cNvSpPr>
      </xdr:nvSpPr>
      <xdr:spPr bwMode="auto">
        <a:xfrm>
          <a:off x="184785" y="9753600"/>
          <a:ext cx="296228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F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58</xdr:row>
      <xdr:rowOff>28575</xdr:rowOff>
    </xdr:from>
    <xdr:to>
      <xdr:col>6</xdr:col>
      <xdr:colOff>495300</xdr:colOff>
      <xdr:row>66</xdr:row>
      <xdr:rowOff>47625</xdr:rowOff>
    </xdr:to>
    <xdr:pic>
      <xdr:nvPicPr>
        <xdr:cNvPr id="31" name="Imagen 30">
          <a:extLst>
            <a:ext uri="{FF2B5EF4-FFF2-40B4-BE49-F238E27FC236}">
              <a16:creationId xmlns:a16="http://schemas.microsoft.com/office/drawing/2014/main" id="{00000000-0008-0000-0F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1450" y="12792075"/>
          <a:ext cx="65151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292100</xdr:colOff>
      <xdr:row>58</xdr:row>
      <xdr:rowOff>101600</xdr:rowOff>
    </xdr:from>
    <xdr:to>
      <xdr:col>10</xdr:col>
      <xdr:colOff>781050</xdr:colOff>
      <xdr:row>65</xdr:row>
      <xdr:rowOff>158750</xdr:rowOff>
    </xdr:to>
    <xdr:pic>
      <xdr:nvPicPr>
        <xdr:cNvPr id="30" name="Imagen 29">
          <a:extLst>
            <a:ext uri="{FF2B5EF4-FFF2-40B4-BE49-F238E27FC236}">
              <a16:creationId xmlns:a16="http://schemas.microsoft.com/office/drawing/2014/main" id="{00000000-0008-0000-0F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47000" y="127000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63499</xdr:rowOff>
    </xdr:from>
    <xdr:to>
      <xdr:col>10</xdr:col>
      <xdr:colOff>874957</xdr:colOff>
      <xdr:row>77</xdr:row>
      <xdr:rowOff>1058</xdr:rowOff>
    </xdr:to>
    <xdr:pic>
      <xdr:nvPicPr>
        <xdr:cNvPr id="29" name="Imagen 28">
          <a:extLst>
            <a:ext uri="{FF2B5EF4-FFF2-40B4-BE49-F238E27FC236}">
              <a16:creationId xmlns:a16="http://schemas.microsoft.com/office/drawing/2014/main" id="{E493083C-B9F5-45C1-BAFC-8A01A26F66B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09550" y="14474824"/>
          <a:ext cx="10514257" cy="156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431365</xdr:colOff>
      <xdr:row>56</xdr:row>
      <xdr:rowOff>73599</xdr:rowOff>
    </xdr:from>
    <xdr:to>
      <xdr:col>12</xdr:col>
      <xdr:colOff>68891</xdr:colOff>
      <xdr:row>58</xdr:row>
      <xdr:rowOff>125987</xdr:rowOff>
    </xdr:to>
    <xdr:sp macro="" textlink="">
      <xdr:nvSpPr>
        <xdr:cNvPr id="2" name="Texto 2">
          <a:extLst>
            <a:ext uri="{FF2B5EF4-FFF2-40B4-BE49-F238E27FC236}">
              <a16:creationId xmlns:a16="http://schemas.microsoft.com/office/drawing/2014/main" id="{00000000-0008-0000-1000-000002000000}"/>
            </a:ext>
          </a:extLst>
        </xdr:cNvPr>
        <xdr:cNvSpPr txBox="1">
          <a:spLocks noChangeArrowheads="1"/>
        </xdr:cNvSpPr>
      </xdr:nvSpPr>
      <xdr:spPr bwMode="auto">
        <a:xfrm>
          <a:off x="7558306" y="12164746"/>
          <a:ext cx="313376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690621</xdr:colOff>
      <xdr:row>66</xdr:row>
      <xdr:rowOff>139210</xdr:rowOff>
    </xdr:from>
    <xdr:to>
      <xdr:col>1</xdr:col>
      <xdr:colOff>408706</xdr:colOff>
      <xdr:row>68</xdr:row>
      <xdr:rowOff>88410</xdr:rowOff>
    </xdr:to>
    <xdr:sp macro="" textlink="">
      <xdr:nvSpPr>
        <xdr:cNvPr id="3" name="Texto 2">
          <a:extLst>
            <a:ext uri="{FF2B5EF4-FFF2-40B4-BE49-F238E27FC236}">
              <a16:creationId xmlns:a16="http://schemas.microsoft.com/office/drawing/2014/main" id="{00000000-0008-0000-1000-000003000000}"/>
            </a:ext>
          </a:extLst>
        </xdr:cNvPr>
        <xdr:cNvSpPr txBox="1">
          <a:spLocks noChangeArrowheads="1"/>
        </xdr:cNvSpPr>
      </xdr:nvSpPr>
      <xdr:spPr bwMode="auto">
        <a:xfrm>
          <a:off x="690621" y="1413535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856446</xdr:colOff>
      <xdr:row>66</xdr:row>
      <xdr:rowOff>153497</xdr:rowOff>
    </xdr:from>
    <xdr:to>
      <xdr:col>11</xdr:col>
      <xdr:colOff>246936</xdr:colOff>
      <xdr:row>68</xdr:row>
      <xdr:rowOff>123133</xdr:rowOff>
    </xdr:to>
    <xdr:sp macro="" textlink="">
      <xdr:nvSpPr>
        <xdr:cNvPr id="4" name="Texto 2">
          <a:extLst>
            <a:ext uri="{FF2B5EF4-FFF2-40B4-BE49-F238E27FC236}">
              <a16:creationId xmlns:a16="http://schemas.microsoft.com/office/drawing/2014/main" id="{00000000-0008-0000-1000-000004000000}"/>
            </a:ext>
          </a:extLst>
        </xdr:cNvPr>
        <xdr:cNvSpPr txBox="1">
          <a:spLocks noChangeArrowheads="1"/>
        </xdr:cNvSpPr>
      </xdr:nvSpPr>
      <xdr:spPr bwMode="auto">
        <a:xfrm>
          <a:off x="6974858" y="14026379"/>
          <a:ext cx="34582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439221</xdr:colOff>
      <xdr:row>66</xdr:row>
      <xdr:rowOff>139328</xdr:rowOff>
    </xdr:from>
    <xdr:to>
      <xdr:col>6</xdr:col>
      <xdr:colOff>387195</xdr:colOff>
      <xdr:row>68</xdr:row>
      <xdr:rowOff>88528</xdr:rowOff>
    </xdr:to>
    <xdr:sp macro="" textlink="">
      <xdr:nvSpPr>
        <xdr:cNvPr id="5" name="Texto 2">
          <a:extLst>
            <a:ext uri="{FF2B5EF4-FFF2-40B4-BE49-F238E27FC236}">
              <a16:creationId xmlns:a16="http://schemas.microsoft.com/office/drawing/2014/main" id="{00000000-0008-0000-1000-000005000000}"/>
            </a:ext>
          </a:extLst>
        </xdr:cNvPr>
        <xdr:cNvSpPr txBox="1">
          <a:spLocks noChangeArrowheads="1"/>
        </xdr:cNvSpPr>
      </xdr:nvSpPr>
      <xdr:spPr bwMode="auto">
        <a:xfrm>
          <a:off x="3796784" y="1416489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709474</xdr:colOff>
      <xdr:row>56</xdr:row>
      <xdr:rowOff>92973</xdr:rowOff>
    </xdr:from>
    <xdr:to>
      <xdr:col>1</xdr:col>
      <xdr:colOff>515328</xdr:colOff>
      <xdr:row>58</xdr:row>
      <xdr:rowOff>158779</xdr:rowOff>
    </xdr:to>
    <xdr:sp macro="" textlink="">
      <xdr:nvSpPr>
        <xdr:cNvPr id="6" name="Texto 2">
          <a:extLst>
            <a:ext uri="{FF2B5EF4-FFF2-40B4-BE49-F238E27FC236}">
              <a16:creationId xmlns:a16="http://schemas.microsoft.com/office/drawing/2014/main" id="{00000000-0008-0000-1000-000006000000}"/>
            </a:ext>
          </a:extLst>
        </xdr:cNvPr>
        <xdr:cNvSpPr txBox="1">
          <a:spLocks noChangeArrowheads="1"/>
        </xdr:cNvSpPr>
      </xdr:nvSpPr>
      <xdr:spPr bwMode="auto">
        <a:xfrm>
          <a:off x="709474" y="12184120"/>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531172</xdr:colOff>
      <xdr:row>56</xdr:row>
      <xdr:rowOff>90710</xdr:rowOff>
    </xdr:from>
    <xdr:to>
      <xdr:col>6</xdr:col>
      <xdr:colOff>356006</xdr:colOff>
      <xdr:row>58</xdr:row>
      <xdr:rowOff>156516</xdr:rowOff>
    </xdr:to>
    <xdr:sp macro="" textlink="">
      <xdr:nvSpPr>
        <xdr:cNvPr id="7" name="Texto 2">
          <a:extLst>
            <a:ext uri="{FF2B5EF4-FFF2-40B4-BE49-F238E27FC236}">
              <a16:creationId xmlns:a16="http://schemas.microsoft.com/office/drawing/2014/main" id="{00000000-0008-0000-1000-000007000000}"/>
            </a:ext>
          </a:extLst>
        </xdr:cNvPr>
        <xdr:cNvSpPr txBox="1">
          <a:spLocks noChangeArrowheads="1"/>
        </xdr:cNvSpPr>
      </xdr:nvSpPr>
      <xdr:spPr bwMode="auto">
        <a:xfrm>
          <a:off x="3888735" y="12211273"/>
          <a:ext cx="2575177"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400098</xdr:colOff>
      <xdr:row>42</xdr:row>
      <xdr:rowOff>0</xdr:rowOff>
    </xdr:to>
    <xdr:sp macro="" textlink="">
      <xdr:nvSpPr>
        <xdr:cNvPr id="18" name="Texto 2">
          <a:extLst>
            <a:ext uri="{FF2B5EF4-FFF2-40B4-BE49-F238E27FC236}">
              <a16:creationId xmlns:a16="http://schemas.microsoft.com/office/drawing/2014/main" id="{00000000-0008-0000-1000-000012000000}"/>
            </a:ext>
          </a:extLst>
        </xdr:cNvPr>
        <xdr:cNvSpPr txBox="1">
          <a:spLocks noChangeArrowheads="1"/>
        </xdr:cNvSpPr>
      </xdr:nvSpPr>
      <xdr:spPr bwMode="auto">
        <a:xfrm>
          <a:off x="30480" y="9753600"/>
          <a:ext cx="28175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114300</xdr:colOff>
      <xdr:row>42</xdr:row>
      <xdr:rowOff>0</xdr:rowOff>
    </xdr:to>
    <xdr:graphicFrame macro="">
      <xdr:nvGraphicFramePr>
        <xdr:cNvPr id="19" name="Gráfico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104775</xdr:colOff>
      <xdr:row>42</xdr:row>
      <xdr:rowOff>0</xdr:rowOff>
    </xdr:from>
    <xdr:to>
      <xdr:col>10</xdr:col>
      <xdr:colOff>942975</xdr:colOff>
      <xdr:row>42</xdr:row>
      <xdr:rowOff>0</xdr:rowOff>
    </xdr:to>
    <xdr:graphicFrame macro="">
      <xdr:nvGraphicFramePr>
        <xdr:cNvPr id="20" name="Gráfico 19">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247650</xdr:colOff>
      <xdr:row>42</xdr:row>
      <xdr:rowOff>0</xdr:rowOff>
    </xdr:from>
    <xdr:to>
      <xdr:col>11</xdr:col>
      <xdr:colOff>28575</xdr:colOff>
      <xdr:row>42</xdr:row>
      <xdr:rowOff>0</xdr:rowOff>
    </xdr:to>
    <xdr:graphicFrame macro="">
      <xdr:nvGraphicFramePr>
        <xdr:cNvPr id="23" name="Gráfico 2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662867</xdr:colOff>
      <xdr:row>42</xdr:row>
      <xdr:rowOff>0</xdr:rowOff>
    </xdr:to>
    <xdr:sp macro="" textlink="">
      <xdr:nvSpPr>
        <xdr:cNvPr id="24" name="Texto 2">
          <a:extLst>
            <a:ext uri="{FF2B5EF4-FFF2-40B4-BE49-F238E27FC236}">
              <a16:creationId xmlns:a16="http://schemas.microsoft.com/office/drawing/2014/main" id="{00000000-0008-0000-1000-000018000000}"/>
            </a:ext>
          </a:extLst>
        </xdr:cNvPr>
        <xdr:cNvSpPr txBox="1">
          <a:spLocks noChangeArrowheads="1"/>
        </xdr:cNvSpPr>
      </xdr:nvSpPr>
      <xdr:spPr bwMode="auto">
        <a:xfrm>
          <a:off x="182880" y="9753600"/>
          <a:ext cx="292791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0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533400</xdr:colOff>
      <xdr:row>66</xdr:row>
      <xdr:rowOff>66675</xdr:rowOff>
    </xdr:to>
    <xdr:pic>
      <xdr:nvPicPr>
        <xdr:cNvPr id="31" name="Imagen 30">
          <a:extLst>
            <a:ext uri="{FF2B5EF4-FFF2-40B4-BE49-F238E27FC236}">
              <a16:creationId xmlns:a16="http://schemas.microsoft.com/office/drawing/2014/main" id="{00000000-0008-0000-10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1925" y="12801600"/>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139700</xdr:rowOff>
    </xdr:from>
    <xdr:to>
      <xdr:col>10</xdr:col>
      <xdr:colOff>711200</xdr:colOff>
      <xdr:row>66</xdr:row>
      <xdr:rowOff>12700</xdr:rowOff>
    </xdr:to>
    <xdr:pic>
      <xdr:nvPicPr>
        <xdr:cNvPr id="30" name="Imagen 29">
          <a:extLst>
            <a:ext uri="{FF2B5EF4-FFF2-40B4-BE49-F238E27FC236}">
              <a16:creationId xmlns:a16="http://schemas.microsoft.com/office/drawing/2014/main" id="{00000000-0008-0000-10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731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68</xdr:row>
      <xdr:rowOff>76200</xdr:rowOff>
    </xdr:from>
    <xdr:to>
      <xdr:col>10</xdr:col>
      <xdr:colOff>829931</xdr:colOff>
      <xdr:row>76</xdr:row>
      <xdr:rowOff>171450</xdr:rowOff>
    </xdr:to>
    <xdr:pic>
      <xdr:nvPicPr>
        <xdr:cNvPr id="29" name="Imagen 28">
          <a:extLst>
            <a:ext uri="{FF2B5EF4-FFF2-40B4-BE49-F238E27FC236}">
              <a16:creationId xmlns:a16="http://schemas.microsoft.com/office/drawing/2014/main" id="{A31A08AC-6580-4343-9744-12284FF34FA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6700" y="14487525"/>
          <a:ext cx="10412081"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311571</xdr:colOff>
      <xdr:row>56</xdr:row>
      <xdr:rowOff>68764</xdr:rowOff>
    </xdr:from>
    <xdr:to>
      <xdr:col>11</xdr:col>
      <xdr:colOff>211034</xdr:colOff>
      <xdr:row>58</xdr:row>
      <xdr:rowOff>109245</xdr:rowOff>
    </xdr:to>
    <xdr:sp macro="" textlink="">
      <xdr:nvSpPr>
        <xdr:cNvPr id="2" name="Texto 2">
          <a:extLst>
            <a:ext uri="{FF2B5EF4-FFF2-40B4-BE49-F238E27FC236}">
              <a16:creationId xmlns:a16="http://schemas.microsoft.com/office/drawing/2014/main" id="{00000000-0008-0000-1100-000002000000}"/>
            </a:ext>
          </a:extLst>
        </xdr:cNvPr>
        <xdr:cNvSpPr txBox="1">
          <a:spLocks noChangeArrowheads="1"/>
        </xdr:cNvSpPr>
      </xdr:nvSpPr>
      <xdr:spPr bwMode="auto">
        <a:xfrm>
          <a:off x="7438512" y="12159911"/>
          <a:ext cx="3048316"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595766</xdr:colOff>
      <xdr:row>66</xdr:row>
      <xdr:rowOff>134890</xdr:rowOff>
    </xdr:from>
    <xdr:to>
      <xdr:col>1</xdr:col>
      <xdr:colOff>313851</xdr:colOff>
      <xdr:row>68</xdr:row>
      <xdr:rowOff>84090</xdr:rowOff>
    </xdr:to>
    <xdr:sp macro="" textlink="">
      <xdr:nvSpPr>
        <xdr:cNvPr id="3" name="Texto 2">
          <a:extLst>
            <a:ext uri="{FF2B5EF4-FFF2-40B4-BE49-F238E27FC236}">
              <a16:creationId xmlns:a16="http://schemas.microsoft.com/office/drawing/2014/main" id="{00000000-0008-0000-1100-000003000000}"/>
            </a:ext>
          </a:extLst>
        </xdr:cNvPr>
        <xdr:cNvSpPr txBox="1">
          <a:spLocks noChangeArrowheads="1"/>
        </xdr:cNvSpPr>
      </xdr:nvSpPr>
      <xdr:spPr bwMode="auto">
        <a:xfrm>
          <a:off x="595766" y="1413103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65039</xdr:colOff>
      <xdr:row>66</xdr:row>
      <xdr:rowOff>144572</xdr:rowOff>
    </xdr:from>
    <xdr:to>
      <xdr:col>12</xdr:col>
      <xdr:colOff>64564</xdr:colOff>
      <xdr:row>68</xdr:row>
      <xdr:rowOff>139774</xdr:rowOff>
    </xdr:to>
    <xdr:sp macro="" textlink="">
      <xdr:nvSpPr>
        <xdr:cNvPr id="4" name="Texto 2">
          <a:extLst>
            <a:ext uri="{FF2B5EF4-FFF2-40B4-BE49-F238E27FC236}">
              <a16:creationId xmlns:a16="http://schemas.microsoft.com/office/drawing/2014/main" id="{00000000-0008-0000-1100-000004000000}"/>
            </a:ext>
          </a:extLst>
        </xdr:cNvPr>
        <xdr:cNvSpPr txBox="1">
          <a:spLocks noChangeArrowheads="1"/>
        </xdr:cNvSpPr>
      </xdr:nvSpPr>
      <xdr:spPr bwMode="auto">
        <a:xfrm>
          <a:off x="7191980" y="14140719"/>
          <a:ext cx="3495760" cy="376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595100</xdr:colOff>
      <xdr:row>66</xdr:row>
      <xdr:rowOff>139565</xdr:rowOff>
    </xdr:from>
    <xdr:to>
      <xdr:col>6</xdr:col>
      <xdr:colOff>535925</xdr:colOff>
      <xdr:row>68</xdr:row>
      <xdr:rowOff>88765</xdr:rowOff>
    </xdr:to>
    <xdr:sp macro="" textlink="">
      <xdr:nvSpPr>
        <xdr:cNvPr id="5" name="Texto 2">
          <a:extLst>
            <a:ext uri="{FF2B5EF4-FFF2-40B4-BE49-F238E27FC236}">
              <a16:creationId xmlns:a16="http://schemas.microsoft.com/office/drawing/2014/main" id="{00000000-0008-0000-1100-000005000000}"/>
            </a:ext>
          </a:extLst>
        </xdr:cNvPr>
        <xdr:cNvSpPr txBox="1">
          <a:spLocks noChangeArrowheads="1"/>
        </xdr:cNvSpPr>
      </xdr:nvSpPr>
      <xdr:spPr bwMode="auto">
        <a:xfrm>
          <a:off x="3952663" y="14153221"/>
          <a:ext cx="26911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627808</xdr:colOff>
      <xdr:row>56</xdr:row>
      <xdr:rowOff>90195</xdr:rowOff>
    </xdr:from>
    <xdr:to>
      <xdr:col>1</xdr:col>
      <xdr:colOff>433662</xdr:colOff>
      <xdr:row>58</xdr:row>
      <xdr:rowOff>144094</xdr:rowOff>
    </xdr:to>
    <xdr:sp macro="" textlink="">
      <xdr:nvSpPr>
        <xdr:cNvPr id="6" name="Texto 2">
          <a:extLst>
            <a:ext uri="{FF2B5EF4-FFF2-40B4-BE49-F238E27FC236}">
              <a16:creationId xmlns:a16="http://schemas.microsoft.com/office/drawing/2014/main" id="{00000000-0008-0000-1100-000006000000}"/>
            </a:ext>
          </a:extLst>
        </xdr:cNvPr>
        <xdr:cNvSpPr txBox="1">
          <a:spLocks noChangeArrowheads="1"/>
        </xdr:cNvSpPr>
      </xdr:nvSpPr>
      <xdr:spPr bwMode="auto">
        <a:xfrm>
          <a:off x="627808" y="1218134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576062</xdr:colOff>
      <xdr:row>56</xdr:row>
      <xdr:rowOff>90195</xdr:rowOff>
    </xdr:from>
    <xdr:to>
      <xdr:col>6</xdr:col>
      <xdr:colOff>420534</xdr:colOff>
      <xdr:row>58</xdr:row>
      <xdr:rowOff>144094</xdr:rowOff>
    </xdr:to>
    <xdr:sp macro="" textlink="">
      <xdr:nvSpPr>
        <xdr:cNvPr id="7" name="Texto 2">
          <a:extLst>
            <a:ext uri="{FF2B5EF4-FFF2-40B4-BE49-F238E27FC236}">
              <a16:creationId xmlns:a16="http://schemas.microsoft.com/office/drawing/2014/main" id="{00000000-0008-0000-1100-000007000000}"/>
            </a:ext>
          </a:extLst>
        </xdr:cNvPr>
        <xdr:cNvSpPr txBox="1">
          <a:spLocks noChangeArrowheads="1"/>
        </xdr:cNvSpPr>
      </xdr:nvSpPr>
      <xdr:spPr bwMode="auto">
        <a:xfrm>
          <a:off x="3933625" y="12198851"/>
          <a:ext cx="2594815"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638175</xdr:colOff>
      <xdr:row>42</xdr:row>
      <xdr:rowOff>0</xdr:rowOff>
    </xdr:to>
    <xdr:graphicFrame macro="">
      <xdr:nvGraphicFramePr>
        <xdr:cNvPr id="11" name="Gráfico 4">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417267</xdr:colOff>
      <xdr:row>42</xdr:row>
      <xdr:rowOff>0</xdr:rowOff>
    </xdr:to>
    <xdr:sp macro="" textlink="">
      <xdr:nvSpPr>
        <xdr:cNvPr id="18" name="Texto 2">
          <a:extLst>
            <a:ext uri="{FF2B5EF4-FFF2-40B4-BE49-F238E27FC236}">
              <a16:creationId xmlns:a16="http://schemas.microsoft.com/office/drawing/2014/main" id="{00000000-0008-0000-1100-000012000000}"/>
            </a:ext>
          </a:extLst>
        </xdr:cNvPr>
        <xdr:cNvSpPr txBox="1">
          <a:spLocks noChangeArrowheads="1"/>
        </xdr:cNvSpPr>
      </xdr:nvSpPr>
      <xdr:spPr bwMode="auto">
        <a:xfrm>
          <a:off x="30480" y="9753600"/>
          <a:ext cx="290138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152400</xdr:colOff>
      <xdr:row>42</xdr:row>
      <xdr:rowOff>0</xdr:rowOff>
    </xdr:to>
    <xdr:graphicFrame macro="">
      <xdr:nvGraphicFramePr>
        <xdr:cNvPr id="19" name="Gráfico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209550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590550</xdr:colOff>
      <xdr:row>42</xdr:row>
      <xdr:rowOff>0</xdr:rowOff>
    </xdr:to>
    <xdr:graphicFrame macro="">
      <xdr:nvGraphicFramePr>
        <xdr:cNvPr id="21" name="Gráfico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276225</xdr:colOff>
      <xdr:row>42</xdr:row>
      <xdr:rowOff>0</xdr:rowOff>
    </xdr:to>
    <xdr:graphicFrame macro="">
      <xdr:nvGraphicFramePr>
        <xdr:cNvPr id="22" name="Gráfico 21">
          <a:extLst>
            <a:ext uri="{FF2B5EF4-FFF2-40B4-BE49-F238E27FC236}">
              <a16:creationId xmlns:a16="http://schemas.microsoft.com/office/drawing/2014/main" id="{00000000-0008-0000-1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180975</xdr:colOff>
      <xdr:row>42</xdr:row>
      <xdr:rowOff>0</xdr:rowOff>
    </xdr:from>
    <xdr:to>
      <xdr:col>10</xdr:col>
      <xdr:colOff>1028700</xdr:colOff>
      <xdr:row>42</xdr:row>
      <xdr:rowOff>0</xdr:rowOff>
    </xdr:to>
    <xdr:graphicFrame macro="">
      <xdr:nvGraphicFramePr>
        <xdr:cNvPr id="23" name="Gráfico 22">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668658</xdr:colOff>
      <xdr:row>42</xdr:row>
      <xdr:rowOff>0</xdr:rowOff>
    </xdr:to>
    <xdr:sp macro="" textlink="">
      <xdr:nvSpPr>
        <xdr:cNvPr id="24" name="Texto 2">
          <a:extLst>
            <a:ext uri="{FF2B5EF4-FFF2-40B4-BE49-F238E27FC236}">
              <a16:creationId xmlns:a16="http://schemas.microsoft.com/office/drawing/2014/main" id="{00000000-0008-0000-1100-000018000000}"/>
            </a:ext>
          </a:extLst>
        </xdr:cNvPr>
        <xdr:cNvSpPr txBox="1">
          <a:spLocks noChangeArrowheads="1"/>
        </xdr:cNvSpPr>
      </xdr:nvSpPr>
      <xdr:spPr bwMode="auto">
        <a:xfrm>
          <a:off x="182880" y="9753600"/>
          <a:ext cx="300037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58</xdr:row>
      <xdr:rowOff>57150</xdr:rowOff>
    </xdr:from>
    <xdr:to>
      <xdr:col>6</xdr:col>
      <xdr:colOff>504825</xdr:colOff>
      <xdr:row>66</xdr:row>
      <xdr:rowOff>76200</xdr:rowOff>
    </xdr:to>
    <xdr:pic>
      <xdr:nvPicPr>
        <xdr:cNvPr id="33" name="Imagen 32">
          <a:extLst>
            <a:ext uri="{FF2B5EF4-FFF2-40B4-BE49-F238E27FC236}">
              <a16:creationId xmlns:a16="http://schemas.microsoft.com/office/drawing/2014/main" id="{00000000-0008-0000-11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5" y="128111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146050</xdr:colOff>
      <xdr:row>58</xdr:row>
      <xdr:rowOff>158750</xdr:rowOff>
    </xdr:from>
    <xdr:to>
      <xdr:col>10</xdr:col>
      <xdr:colOff>635000</xdr:colOff>
      <xdr:row>66</xdr:row>
      <xdr:rowOff>31750</xdr:rowOff>
    </xdr:to>
    <xdr:pic>
      <xdr:nvPicPr>
        <xdr:cNvPr id="29" name="Imagen 28">
          <a:extLst>
            <a:ext uri="{FF2B5EF4-FFF2-40B4-BE49-F238E27FC236}">
              <a16:creationId xmlns:a16="http://schemas.microsoft.com/office/drawing/2014/main" id="{00000000-0008-0000-11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0095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68</xdr:row>
      <xdr:rowOff>63499</xdr:rowOff>
    </xdr:from>
    <xdr:to>
      <xdr:col>10</xdr:col>
      <xdr:colOff>884165</xdr:colOff>
      <xdr:row>76</xdr:row>
      <xdr:rowOff>142874</xdr:rowOff>
    </xdr:to>
    <xdr:pic>
      <xdr:nvPicPr>
        <xdr:cNvPr id="30" name="Imagen 29">
          <a:extLst>
            <a:ext uri="{FF2B5EF4-FFF2-40B4-BE49-F238E27FC236}">
              <a16:creationId xmlns:a16="http://schemas.microsoft.com/office/drawing/2014/main" id="{F610EB5D-3095-47B1-AC40-B9BC10F75E9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1000" y="14465299"/>
          <a:ext cx="10352015"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486244</xdr:colOff>
      <xdr:row>56</xdr:row>
      <xdr:rowOff>119642</xdr:rowOff>
    </xdr:from>
    <xdr:to>
      <xdr:col>12</xdr:col>
      <xdr:colOff>80908</xdr:colOff>
      <xdr:row>58</xdr:row>
      <xdr:rowOff>160123</xdr:rowOff>
    </xdr:to>
    <xdr:sp macro="" textlink="">
      <xdr:nvSpPr>
        <xdr:cNvPr id="2" name="Texto 2">
          <a:extLst>
            <a:ext uri="{FF2B5EF4-FFF2-40B4-BE49-F238E27FC236}">
              <a16:creationId xmlns:a16="http://schemas.microsoft.com/office/drawing/2014/main" id="{00000000-0008-0000-1200-000002000000}"/>
            </a:ext>
          </a:extLst>
        </xdr:cNvPr>
        <xdr:cNvSpPr txBox="1">
          <a:spLocks noChangeArrowheads="1"/>
        </xdr:cNvSpPr>
      </xdr:nvSpPr>
      <xdr:spPr bwMode="auto">
        <a:xfrm>
          <a:off x="7510932" y="12299736"/>
          <a:ext cx="2749820"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681514</xdr:colOff>
      <xdr:row>66</xdr:row>
      <xdr:rowOff>139212</xdr:rowOff>
    </xdr:from>
    <xdr:to>
      <xdr:col>1</xdr:col>
      <xdr:colOff>399599</xdr:colOff>
      <xdr:row>68</xdr:row>
      <xdr:rowOff>88412</xdr:rowOff>
    </xdr:to>
    <xdr:sp macro="" textlink="">
      <xdr:nvSpPr>
        <xdr:cNvPr id="3" name="Texto 2">
          <a:extLst>
            <a:ext uri="{FF2B5EF4-FFF2-40B4-BE49-F238E27FC236}">
              <a16:creationId xmlns:a16="http://schemas.microsoft.com/office/drawing/2014/main" id="{00000000-0008-0000-1200-000003000000}"/>
            </a:ext>
          </a:extLst>
        </xdr:cNvPr>
        <xdr:cNvSpPr txBox="1">
          <a:spLocks noChangeArrowheads="1"/>
        </xdr:cNvSpPr>
      </xdr:nvSpPr>
      <xdr:spPr bwMode="auto">
        <a:xfrm>
          <a:off x="681514" y="1422430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189463</xdr:colOff>
      <xdr:row>66</xdr:row>
      <xdr:rowOff>148737</xdr:rowOff>
    </xdr:from>
    <xdr:to>
      <xdr:col>12</xdr:col>
      <xdr:colOff>34683</xdr:colOff>
      <xdr:row>68</xdr:row>
      <xdr:rowOff>100477</xdr:rowOff>
    </xdr:to>
    <xdr:sp macro="" textlink="">
      <xdr:nvSpPr>
        <xdr:cNvPr id="4" name="Texto 2">
          <a:extLst>
            <a:ext uri="{FF2B5EF4-FFF2-40B4-BE49-F238E27FC236}">
              <a16:creationId xmlns:a16="http://schemas.microsoft.com/office/drawing/2014/main" id="{00000000-0008-0000-1200-000004000000}"/>
            </a:ext>
          </a:extLst>
        </xdr:cNvPr>
        <xdr:cNvSpPr txBox="1">
          <a:spLocks noChangeArrowheads="1"/>
        </xdr:cNvSpPr>
      </xdr:nvSpPr>
      <xdr:spPr bwMode="auto">
        <a:xfrm>
          <a:off x="7214151" y="14233831"/>
          <a:ext cx="3000376"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694048</xdr:colOff>
      <xdr:row>66</xdr:row>
      <xdr:rowOff>136831</xdr:rowOff>
    </xdr:from>
    <xdr:to>
      <xdr:col>6</xdr:col>
      <xdr:colOff>642022</xdr:colOff>
      <xdr:row>68</xdr:row>
      <xdr:rowOff>86031</xdr:rowOff>
    </xdr:to>
    <xdr:sp macro="" textlink="">
      <xdr:nvSpPr>
        <xdr:cNvPr id="5" name="Texto 2">
          <a:extLst>
            <a:ext uri="{FF2B5EF4-FFF2-40B4-BE49-F238E27FC236}">
              <a16:creationId xmlns:a16="http://schemas.microsoft.com/office/drawing/2014/main" id="{00000000-0008-0000-1200-000005000000}"/>
            </a:ext>
          </a:extLst>
        </xdr:cNvPr>
        <xdr:cNvSpPr txBox="1">
          <a:spLocks noChangeArrowheads="1"/>
        </xdr:cNvSpPr>
      </xdr:nvSpPr>
      <xdr:spPr bwMode="auto">
        <a:xfrm>
          <a:off x="4051611" y="1422192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692944</xdr:colOff>
      <xdr:row>56</xdr:row>
      <xdr:rowOff>130958</xdr:rowOff>
    </xdr:from>
    <xdr:to>
      <xdr:col>1</xdr:col>
      <xdr:colOff>498798</xdr:colOff>
      <xdr:row>58</xdr:row>
      <xdr:rowOff>184857</xdr:rowOff>
    </xdr:to>
    <xdr:sp macro="" textlink="">
      <xdr:nvSpPr>
        <xdr:cNvPr id="6" name="Texto 2">
          <a:extLst>
            <a:ext uri="{FF2B5EF4-FFF2-40B4-BE49-F238E27FC236}">
              <a16:creationId xmlns:a16="http://schemas.microsoft.com/office/drawing/2014/main" id="{00000000-0008-0000-1200-000006000000}"/>
            </a:ext>
          </a:extLst>
        </xdr:cNvPr>
        <xdr:cNvSpPr txBox="1">
          <a:spLocks noChangeArrowheads="1"/>
        </xdr:cNvSpPr>
      </xdr:nvSpPr>
      <xdr:spPr bwMode="auto">
        <a:xfrm>
          <a:off x="692944" y="12311052"/>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737257</xdr:colOff>
      <xdr:row>56</xdr:row>
      <xdr:rowOff>130958</xdr:rowOff>
    </xdr:from>
    <xdr:to>
      <xdr:col>6</xdr:col>
      <xdr:colOff>529480</xdr:colOff>
      <xdr:row>58</xdr:row>
      <xdr:rowOff>184857</xdr:rowOff>
    </xdr:to>
    <xdr:sp macro="" textlink="">
      <xdr:nvSpPr>
        <xdr:cNvPr id="7" name="Texto 2">
          <a:extLst>
            <a:ext uri="{FF2B5EF4-FFF2-40B4-BE49-F238E27FC236}">
              <a16:creationId xmlns:a16="http://schemas.microsoft.com/office/drawing/2014/main" id="{00000000-0008-0000-1200-000007000000}"/>
            </a:ext>
          </a:extLst>
        </xdr:cNvPr>
        <xdr:cNvSpPr txBox="1">
          <a:spLocks noChangeArrowheads="1"/>
        </xdr:cNvSpPr>
      </xdr:nvSpPr>
      <xdr:spPr bwMode="auto">
        <a:xfrm>
          <a:off x="4094820" y="12311052"/>
          <a:ext cx="2542566"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417279</xdr:colOff>
      <xdr:row>42</xdr:row>
      <xdr:rowOff>0</xdr:rowOff>
    </xdr:to>
    <xdr:sp macro="" textlink="">
      <xdr:nvSpPr>
        <xdr:cNvPr id="18" name="Texto 2">
          <a:extLst>
            <a:ext uri="{FF2B5EF4-FFF2-40B4-BE49-F238E27FC236}">
              <a16:creationId xmlns:a16="http://schemas.microsoft.com/office/drawing/2014/main" id="{00000000-0008-0000-1200-000012000000}"/>
            </a:ext>
          </a:extLst>
        </xdr:cNvPr>
        <xdr:cNvSpPr txBox="1">
          <a:spLocks noChangeArrowheads="1"/>
        </xdr:cNvSpPr>
      </xdr:nvSpPr>
      <xdr:spPr bwMode="auto">
        <a:xfrm>
          <a:off x="30480" y="9763125"/>
          <a:ext cx="289187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342900</xdr:colOff>
      <xdr:row>42</xdr:row>
      <xdr:rowOff>0</xdr:rowOff>
    </xdr:from>
    <xdr:to>
      <xdr:col>10</xdr:col>
      <xdr:colOff>1019175</xdr:colOff>
      <xdr:row>42</xdr:row>
      <xdr:rowOff>0</xdr:rowOff>
    </xdr:to>
    <xdr:graphicFrame macro="">
      <xdr:nvGraphicFramePr>
        <xdr:cNvPr id="20" name="Gráfico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438150</xdr:colOff>
      <xdr:row>42</xdr:row>
      <xdr:rowOff>0</xdr:rowOff>
    </xdr:to>
    <xdr:graphicFrame macro="">
      <xdr:nvGraphicFramePr>
        <xdr:cNvPr id="21" name="Gráfico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342900</xdr:colOff>
      <xdr:row>42</xdr:row>
      <xdr:rowOff>0</xdr:rowOff>
    </xdr:from>
    <xdr:to>
      <xdr:col>11</xdr:col>
      <xdr:colOff>133350</xdr:colOff>
      <xdr:row>42</xdr:row>
      <xdr:rowOff>0</xdr:rowOff>
    </xdr:to>
    <xdr:graphicFrame macro="">
      <xdr:nvGraphicFramePr>
        <xdr:cNvPr id="23" name="Gráfico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668684</xdr:colOff>
      <xdr:row>42</xdr:row>
      <xdr:rowOff>0</xdr:rowOff>
    </xdr:to>
    <xdr:sp macro="" textlink="">
      <xdr:nvSpPr>
        <xdr:cNvPr id="24" name="Texto 2">
          <a:extLst>
            <a:ext uri="{FF2B5EF4-FFF2-40B4-BE49-F238E27FC236}">
              <a16:creationId xmlns:a16="http://schemas.microsoft.com/office/drawing/2014/main" id="{00000000-0008-0000-1200-000018000000}"/>
            </a:ext>
          </a:extLst>
        </xdr:cNvPr>
        <xdr:cNvSpPr txBox="1">
          <a:spLocks noChangeArrowheads="1"/>
        </xdr:cNvSpPr>
      </xdr:nvSpPr>
      <xdr:spPr bwMode="auto">
        <a:xfrm>
          <a:off x="182880" y="9763125"/>
          <a:ext cx="299087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2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200024</xdr:colOff>
      <xdr:row>58</xdr:row>
      <xdr:rowOff>47625</xdr:rowOff>
    </xdr:from>
    <xdr:to>
      <xdr:col>6</xdr:col>
      <xdr:colOff>552449</xdr:colOff>
      <xdr:row>66</xdr:row>
      <xdr:rowOff>66675</xdr:rowOff>
    </xdr:to>
    <xdr:pic>
      <xdr:nvPicPr>
        <xdr:cNvPr id="32" name="Imagen 31">
          <a:extLst>
            <a:ext uri="{FF2B5EF4-FFF2-40B4-BE49-F238E27FC236}">
              <a16:creationId xmlns:a16="http://schemas.microsoft.com/office/drawing/2014/main" id="{00000000-0008-0000-12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0024" y="12801600"/>
          <a:ext cx="65436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139700</xdr:colOff>
      <xdr:row>59</xdr:row>
      <xdr:rowOff>0</xdr:rowOff>
    </xdr:from>
    <xdr:to>
      <xdr:col>10</xdr:col>
      <xdr:colOff>628650</xdr:colOff>
      <xdr:row>66</xdr:row>
      <xdr:rowOff>57150</xdr:rowOff>
    </xdr:to>
    <xdr:pic>
      <xdr:nvPicPr>
        <xdr:cNvPr id="29" name="Imagen 28">
          <a:extLst>
            <a:ext uri="{FF2B5EF4-FFF2-40B4-BE49-F238E27FC236}">
              <a16:creationId xmlns:a16="http://schemas.microsoft.com/office/drawing/2014/main" id="{00000000-0008-0000-12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94600" y="127698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57150</xdr:rowOff>
    </xdr:from>
    <xdr:to>
      <xdr:col>10</xdr:col>
      <xdr:colOff>868031</xdr:colOff>
      <xdr:row>76</xdr:row>
      <xdr:rowOff>152400</xdr:rowOff>
    </xdr:to>
    <xdr:pic>
      <xdr:nvPicPr>
        <xdr:cNvPr id="30" name="Imagen 29">
          <a:extLst>
            <a:ext uri="{FF2B5EF4-FFF2-40B4-BE49-F238E27FC236}">
              <a16:creationId xmlns:a16="http://schemas.microsoft.com/office/drawing/2014/main" id="{6234ED7D-3F27-4C5D-A19E-30EB3BE857D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04800" y="14458950"/>
          <a:ext cx="10412081"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402901</xdr:colOff>
      <xdr:row>55</xdr:row>
      <xdr:rowOff>97632</xdr:rowOff>
    </xdr:from>
    <xdr:to>
      <xdr:col>12</xdr:col>
      <xdr:colOff>52333</xdr:colOff>
      <xdr:row>57</xdr:row>
      <xdr:rowOff>59532</xdr:rowOff>
    </xdr:to>
    <xdr:sp macro="" textlink="">
      <xdr:nvSpPr>
        <xdr:cNvPr id="2" name="Texto 2">
          <a:extLst>
            <a:ext uri="{FF2B5EF4-FFF2-40B4-BE49-F238E27FC236}">
              <a16:creationId xmlns:a16="http://schemas.microsoft.com/office/drawing/2014/main" id="{00000000-0008-0000-0100-000002000000}"/>
            </a:ext>
          </a:extLst>
        </xdr:cNvPr>
        <xdr:cNvSpPr txBox="1">
          <a:spLocks noChangeArrowheads="1"/>
        </xdr:cNvSpPr>
      </xdr:nvSpPr>
      <xdr:spPr bwMode="auto">
        <a:xfrm>
          <a:off x="7451401" y="10575132"/>
          <a:ext cx="2637901"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781527</xdr:colOff>
      <xdr:row>65</xdr:row>
      <xdr:rowOff>115411</xdr:rowOff>
    </xdr:from>
    <xdr:to>
      <xdr:col>1</xdr:col>
      <xdr:colOff>499612</xdr:colOff>
      <xdr:row>67</xdr:row>
      <xdr:rowOff>64611</xdr:rowOff>
    </xdr:to>
    <xdr:sp macro="" textlink="">
      <xdr:nvSpPr>
        <xdr:cNvPr id="3" name="Texto 2">
          <a:extLst>
            <a:ext uri="{FF2B5EF4-FFF2-40B4-BE49-F238E27FC236}">
              <a16:creationId xmlns:a16="http://schemas.microsoft.com/office/drawing/2014/main" id="{00000000-0008-0000-0100-000003000000}"/>
            </a:ext>
          </a:extLst>
        </xdr:cNvPr>
        <xdr:cNvSpPr txBox="1">
          <a:spLocks noChangeArrowheads="1"/>
        </xdr:cNvSpPr>
      </xdr:nvSpPr>
      <xdr:spPr bwMode="auto">
        <a:xfrm>
          <a:off x="781527" y="13888561"/>
          <a:ext cx="218506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95249</xdr:colOff>
      <xdr:row>65</xdr:row>
      <xdr:rowOff>117792</xdr:rowOff>
    </xdr:from>
    <xdr:to>
      <xdr:col>12</xdr:col>
      <xdr:colOff>95249</xdr:colOff>
      <xdr:row>67</xdr:row>
      <xdr:rowOff>87428</xdr:rowOff>
    </xdr:to>
    <xdr:sp macro="" textlink="">
      <xdr:nvSpPr>
        <xdr:cNvPr id="4" name="Texto 2">
          <a:extLst>
            <a:ext uri="{FF2B5EF4-FFF2-40B4-BE49-F238E27FC236}">
              <a16:creationId xmlns:a16="http://schemas.microsoft.com/office/drawing/2014/main" id="{00000000-0008-0000-0100-000004000000}"/>
            </a:ext>
          </a:extLst>
        </xdr:cNvPr>
        <xdr:cNvSpPr txBox="1">
          <a:spLocks noChangeArrowheads="1"/>
        </xdr:cNvSpPr>
      </xdr:nvSpPr>
      <xdr:spPr bwMode="auto">
        <a:xfrm>
          <a:off x="7143749" y="12500292"/>
          <a:ext cx="2988469"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688335</xdr:colOff>
      <xdr:row>65</xdr:row>
      <xdr:rowOff>122555</xdr:rowOff>
    </xdr:from>
    <xdr:to>
      <xdr:col>6</xdr:col>
      <xdr:colOff>635356</xdr:colOff>
      <xdr:row>67</xdr:row>
      <xdr:rowOff>71755</xdr:rowOff>
    </xdr:to>
    <xdr:sp macro="" textlink="">
      <xdr:nvSpPr>
        <xdr:cNvPr id="5" name="Texto 2">
          <a:extLst>
            <a:ext uri="{FF2B5EF4-FFF2-40B4-BE49-F238E27FC236}">
              <a16:creationId xmlns:a16="http://schemas.microsoft.com/office/drawing/2014/main" id="{00000000-0008-0000-0100-000005000000}"/>
            </a:ext>
          </a:extLst>
        </xdr:cNvPr>
        <xdr:cNvSpPr txBox="1">
          <a:spLocks noChangeArrowheads="1"/>
        </xdr:cNvSpPr>
      </xdr:nvSpPr>
      <xdr:spPr bwMode="auto">
        <a:xfrm>
          <a:off x="4031610" y="13895705"/>
          <a:ext cx="26902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802482</xdr:colOff>
      <xdr:row>55</xdr:row>
      <xdr:rowOff>121444</xdr:rowOff>
    </xdr:from>
    <xdr:to>
      <xdr:col>1</xdr:col>
      <xdr:colOff>608336</xdr:colOff>
      <xdr:row>57</xdr:row>
      <xdr:rowOff>96762</xdr:rowOff>
    </xdr:to>
    <xdr:sp macro="" textlink="">
      <xdr:nvSpPr>
        <xdr:cNvPr id="6" name="Texto 2">
          <a:extLst>
            <a:ext uri="{FF2B5EF4-FFF2-40B4-BE49-F238E27FC236}">
              <a16:creationId xmlns:a16="http://schemas.microsoft.com/office/drawing/2014/main" id="{00000000-0008-0000-0100-000006000000}"/>
            </a:ext>
          </a:extLst>
        </xdr:cNvPr>
        <xdr:cNvSpPr txBox="1">
          <a:spLocks noChangeArrowheads="1"/>
        </xdr:cNvSpPr>
      </xdr:nvSpPr>
      <xdr:spPr bwMode="auto">
        <a:xfrm>
          <a:off x="802482" y="11989594"/>
          <a:ext cx="2272829"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593090</xdr:colOff>
      <xdr:row>55</xdr:row>
      <xdr:rowOff>121444</xdr:rowOff>
    </xdr:from>
    <xdr:to>
      <xdr:col>6</xdr:col>
      <xdr:colOff>560248</xdr:colOff>
      <xdr:row>57</xdr:row>
      <xdr:rowOff>96762</xdr:rowOff>
    </xdr:to>
    <xdr:sp macro="" textlink="">
      <xdr:nvSpPr>
        <xdr:cNvPr id="7" name="Texto 2">
          <a:extLst>
            <a:ext uri="{FF2B5EF4-FFF2-40B4-BE49-F238E27FC236}">
              <a16:creationId xmlns:a16="http://schemas.microsoft.com/office/drawing/2014/main" id="{00000000-0008-0000-0100-000007000000}"/>
            </a:ext>
          </a:extLst>
        </xdr:cNvPr>
        <xdr:cNvSpPr txBox="1">
          <a:spLocks noChangeArrowheads="1"/>
        </xdr:cNvSpPr>
      </xdr:nvSpPr>
      <xdr:spPr bwMode="auto">
        <a:xfrm>
          <a:off x="3936365" y="11989594"/>
          <a:ext cx="2710358" cy="356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1</xdr:colOff>
      <xdr:row>0</xdr:row>
      <xdr:rowOff>1</xdr:rowOff>
    </xdr:from>
    <xdr:to>
      <xdr:col>5</xdr:col>
      <xdr:colOff>390526</xdr:colOff>
      <xdr:row>0</xdr:row>
      <xdr:rowOff>884397</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5562600" cy="884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266699</xdr:colOff>
      <xdr:row>57</xdr:row>
      <xdr:rowOff>0</xdr:rowOff>
    </xdr:from>
    <xdr:to>
      <xdr:col>6</xdr:col>
      <xdr:colOff>521757</xdr:colOff>
      <xdr:row>65</xdr:row>
      <xdr:rowOff>76200</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12573000"/>
          <a:ext cx="6341533"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353483</xdr:colOff>
      <xdr:row>57</xdr:row>
      <xdr:rowOff>76199</xdr:rowOff>
    </xdr:from>
    <xdr:to>
      <xdr:col>11</xdr:col>
      <xdr:colOff>67189</xdr:colOff>
      <xdr:row>65</xdr:row>
      <xdr:rowOff>3174</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54358" y="12649199"/>
          <a:ext cx="2860131"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330199</xdr:colOff>
      <xdr:row>67</xdr:row>
      <xdr:rowOff>63500</xdr:rowOff>
    </xdr:from>
    <xdr:to>
      <xdr:col>10</xdr:col>
      <xdr:colOff>907805</xdr:colOff>
      <xdr:row>75</xdr:row>
      <xdr:rowOff>101600</xdr:rowOff>
    </xdr:to>
    <xdr:pic>
      <xdr:nvPicPr>
        <xdr:cNvPr id="16" name="Imagen 15">
          <a:extLst>
            <a:ext uri="{FF2B5EF4-FFF2-40B4-BE49-F238E27FC236}">
              <a16:creationId xmlns:a16="http://schemas.microsoft.com/office/drawing/2014/main" id="{7CDCD636-E83E-43B1-8592-DA15981882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199" y="14293850"/>
          <a:ext cx="10308981" cy="148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406129</xdr:colOff>
      <xdr:row>56</xdr:row>
      <xdr:rowOff>64876</xdr:rowOff>
    </xdr:from>
    <xdr:to>
      <xdr:col>12</xdr:col>
      <xdr:colOff>39845</xdr:colOff>
      <xdr:row>58</xdr:row>
      <xdr:rowOff>105357</xdr:rowOff>
    </xdr:to>
    <xdr:sp macro="" textlink="">
      <xdr:nvSpPr>
        <xdr:cNvPr id="2" name="Texto 2">
          <a:extLst>
            <a:ext uri="{FF2B5EF4-FFF2-40B4-BE49-F238E27FC236}">
              <a16:creationId xmlns:a16="http://schemas.microsoft.com/office/drawing/2014/main" id="{00000000-0008-0000-1300-000002000000}"/>
            </a:ext>
          </a:extLst>
        </xdr:cNvPr>
        <xdr:cNvSpPr txBox="1">
          <a:spLocks noChangeArrowheads="1"/>
        </xdr:cNvSpPr>
      </xdr:nvSpPr>
      <xdr:spPr bwMode="auto">
        <a:xfrm>
          <a:off x="7533070" y="12156023"/>
          <a:ext cx="312995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681518</xdr:colOff>
      <xdr:row>66</xdr:row>
      <xdr:rowOff>129686</xdr:rowOff>
    </xdr:from>
    <xdr:to>
      <xdr:col>1</xdr:col>
      <xdr:colOff>399603</xdr:colOff>
      <xdr:row>68</xdr:row>
      <xdr:rowOff>78886</xdr:rowOff>
    </xdr:to>
    <xdr:sp macro="" textlink="">
      <xdr:nvSpPr>
        <xdr:cNvPr id="3" name="Texto 2">
          <a:extLst>
            <a:ext uri="{FF2B5EF4-FFF2-40B4-BE49-F238E27FC236}">
              <a16:creationId xmlns:a16="http://schemas.microsoft.com/office/drawing/2014/main" id="{00000000-0008-0000-1300-000003000000}"/>
            </a:ext>
          </a:extLst>
        </xdr:cNvPr>
        <xdr:cNvSpPr txBox="1">
          <a:spLocks noChangeArrowheads="1"/>
        </xdr:cNvSpPr>
      </xdr:nvSpPr>
      <xdr:spPr bwMode="auto">
        <a:xfrm>
          <a:off x="681518" y="1421478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95941</xdr:colOff>
      <xdr:row>66</xdr:row>
      <xdr:rowOff>139211</xdr:rowOff>
    </xdr:from>
    <xdr:to>
      <xdr:col>12</xdr:col>
      <xdr:colOff>87047</xdr:colOff>
      <xdr:row>68</xdr:row>
      <xdr:rowOff>75711</xdr:rowOff>
    </xdr:to>
    <xdr:sp macro="" textlink="">
      <xdr:nvSpPr>
        <xdr:cNvPr id="4" name="Texto 2">
          <a:extLst>
            <a:ext uri="{FF2B5EF4-FFF2-40B4-BE49-F238E27FC236}">
              <a16:creationId xmlns:a16="http://schemas.microsoft.com/office/drawing/2014/main" id="{00000000-0008-0000-1300-000004000000}"/>
            </a:ext>
          </a:extLst>
        </xdr:cNvPr>
        <xdr:cNvSpPr txBox="1">
          <a:spLocks noChangeArrowheads="1"/>
        </xdr:cNvSpPr>
      </xdr:nvSpPr>
      <xdr:spPr bwMode="auto">
        <a:xfrm>
          <a:off x="7120629" y="14224305"/>
          <a:ext cx="3146262" cy="317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559027</xdr:colOff>
      <xdr:row>66</xdr:row>
      <xdr:rowOff>127305</xdr:rowOff>
    </xdr:from>
    <xdr:to>
      <xdr:col>6</xdr:col>
      <xdr:colOff>507001</xdr:colOff>
      <xdr:row>68</xdr:row>
      <xdr:rowOff>76505</xdr:rowOff>
    </xdr:to>
    <xdr:sp macro="" textlink="">
      <xdr:nvSpPr>
        <xdr:cNvPr id="5" name="Texto 2">
          <a:extLst>
            <a:ext uri="{FF2B5EF4-FFF2-40B4-BE49-F238E27FC236}">
              <a16:creationId xmlns:a16="http://schemas.microsoft.com/office/drawing/2014/main" id="{00000000-0008-0000-1300-000005000000}"/>
            </a:ext>
          </a:extLst>
        </xdr:cNvPr>
        <xdr:cNvSpPr txBox="1">
          <a:spLocks noChangeArrowheads="1"/>
        </xdr:cNvSpPr>
      </xdr:nvSpPr>
      <xdr:spPr bwMode="auto">
        <a:xfrm>
          <a:off x="3916590" y="14212399"/>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582996</xdr:colOff>
      <xdr:row>56</xdr:row>
      <xdr:rowOff>76188</xdr:rowOff>
    </xdr:from>
    <xdr:to>
      <xdr:col>1</xdr:col>
      <xdr:colOff>388850</xdr:colOff>
      <xdr:row>58</xdr:row>
      <xdr:rowOff>130087</xdr:rowOff>
    </xdr:to>
    <xdr:sp macro="" textlink="">
      <xdr:nvSpPr>
        <xdr:cNvPr id="6" name="Texto 2">
          <a:extLst>
            <a:ext uri="{FF2B5EF4-FFF2-40B4-BE49-F238E27FC236}">
              <a16:creationId xmlns:a16="http://schemas.microsoft.com/office/drawing/2014/main" id="{00000000-0008-0000-1300-000006000000}"/>
            </a:ext>
          </a:extLst>
        </xdr:cNvPr>
        <xdr:cNvSpPr txBox="1">
          <a:spLocks noChangeArrowheads="1"/>
        </xdr:cNvSpPr>
      </xdr:nvSpPr>
      <xdr:spPr bwMode="auto">
        <a:xfrm>
          <a:off x="582996" y="12167335"/>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637961</xdr:colOff>
      <xdr:row>56</xdr:row>
      <xdr:rowOff>78569</xdr:rowOff>
    </xdr:from>
    <xdr:to>
      <xdr:col>6</xdr:col>
      <xdr:colOff>605119</xdr:colOff>
      <xdr:row>58</xdr:row>
      <xdr:rowOff>132468</xdr:rowOff>
    </xdr:to>
    <xdr:sp macro="" textlink="">
      <xdr:nvSpPr>
        <xdr:cNvPr id="7" name="Texto 2">
          <a:extLst>
            <a:ext uri="{FF2B5EF4-FFF2-40B4-BE49-F238E27FC236}">
              <a16:creationId xmlns:a16="http://schemas.microsoft.com/office/drawing/2014/main" id="{00000000-0008-0000-1300-000007000000}"/>
            </a:ext>
          </a:extLst>
        </xdr:cNvPr>
        <xdr:cNvSpPr txBox="1">
          <a:spLocks noChangeArrowheads="1"/>
        </xdr:cNvSpPr>
      </xdr:nvSpPr>
      <xdr:spPr bwMode="auto">
        <a:xfrm>
          <a:off x="3995524" y="1225866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403880</xdr:colOff>
      <xdr:row>42</xdr:row>
      <xdr:rowOff>0</xdr:rowOff>
    </xdr:to>
    <xdr:sp macro="" textlink="">
      <xdr:nvSpPr>
        <xdr:cNvPr id="18" name="Texto 2">
          <a:extLst>
            <a:ext uri="{FF2B5EF4-FFF2-40B4-BE49-F238E27FC236}">
              <a16:creationId xmlns:a16="http://schemas.microsoft.com/office/drawing/2014/main" id="{00000000-0008-0000-1300-000012000000}"/>
            </a:ext>
          </a:extLst>
        </xdr:cNvPr>
        <xdr:cNvSpPr txBox="1">
          <a:spLocks noChangeArrowheads="1"/>
        </xdr:cNvSpPr>
      </xdr:nvSpPr>
      <xdr:spPr bwMode="auto">
        <a:xfrm>
          <a:off x="30480" y="9753600"/>
          <a:ext cx="28975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238125</xdr:colOff>
      <xdr:row>42</xdr:row>
      <xdr:rowOff>0</xdr:rowOff>
    </xdr:to>
    <xdr:graphicFrame macro="">
      <xdr:nvGraphicFramePr>
        <xdr:cNvPr id="19" name="Gráfico 18">
          <a:extLst>
            <a:ext uri="{FF2B5EF4-FFF2-40B4-BE49-F238E27FC236}">
              <a16:creationId xmlns:a16="http://schemas.microsoft.com/office/drawing/2014/main" id="{00000000-0008-0000-1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190500</xdr:colOff>
      <xdr:row>42</xdr:row>
      <xdr:rowOff>0</xdr:rowOff>
    </xdr:from>
    <xdr:to>
      <xdr:col>10</xdr:col>
      <xdr:colOff>1038225</xdr:colOff>
      <xdr:row>42</xdr:row>
      <xdr:rowOff>0</xdr:rowOff>
    </xdr:to>
    <xdr:graphicFrame macro="">
      <xdr:nvGraphicFramePr>
        <xdr:cNvPr id="20" name="Gráfico 19">
          <a:extLst>
            <a:ext uri="{FF2B5EF4-FFF2-40B4-BE49-F238E27FC236}">
              <a16:creationId xmlns:a16="http://schemas.microsoft.com/office/drawing/2014/main" id="{00000000-0008-0000-1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219075</xdr:colOff>
      <xdr:row>42</xdr:row>
      <xdr:rowOff>0</xdr:rowOff>
    </xdr:from>
    <xdr:to>
      <xdr:col>11</xdr:col>
      <xdr:colOff>0</xdr:colOff>
      <xdr:row>42</xdr:row>
      <xdr:rowOff>0</xdr:rowOff>
    </xdr:to>
    <xdr:graphicFrame macro="">
      <xdr:nvGraphicFramePr>
        <xdr:cNvPr id="23" name="Gráfico 22">
          <a:extLst>
            <a:ext uri="{FF2B5EF4-FFF2-40B4-BE49-F238E27FC236}">
              <a16:creationId xmlns:a16="http://schemas.microsoft.com/office/drawing/2014/main" id="{00000000-0008-0000-1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664810</xdr:colOff>
      <xdr:row>42</xdr:row>
      <xdr:rowOff>0</xdr:rowOff>
    </xdr:to>
    <xdr:sp macro="" textlink="">
      <xdr:nvSpPr>
        <xdr:cNvPr id="24" name="Texto 2">
          <a:extLst>
            <a:ext uri="{FF2B5EF4-FFF2-40B4-BE49-F238E27FC236}">
              <a16:creationId xmlns:a16="http://schemas.microsoft.com/office/drawing/2014/main" id="{00000000-0008-0000-1300-000018000000}"/>
            </a:ext>
          </a:extLst>
        </xdr:cNvPr>
        <xdr:cNvSpPr txBox="1">
          <a:spLocks noChangeArrowheads="1"/>
        </xdr:cNvSpPr>
      </xdr:nvSpPr>
      <xdr:spPr bwMode="auto">
        <a:xfrm>
          <a:off x="182880" y="9753600"/>
          <a:ext cx="300605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a:extLst>
            <a:ext uri="{FF2B5EF4-FFF2-40B4-BE49-F238E27FC236}">
              <a16:creationId xmlns:a16="http://schemas.microsoft.com/office/drawing/2014/main" id="{00000000-0008-0000-13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57150</xdr:rowOff>
    </xdr:from>
    <xdr:to>
      <xdr:col>6</xdr:col>
      <xdr:colOff>485775</xdr:colOff>
      <xdr:row>66</xdr:row>
      <xdr:rowOff>76200</xdr:rowOff>
    </xdr:to>
    <xdr:pic>
      <xdr:nvPicPr>
        <xdr:cNvPr id="33" name="Imagen 32">
          <a:extLst>
            <a:ext uri="{FF2B5EF4-FFF2-40B4-BE49-F238E27FC236}">
              <a16:creationId xmlns:a16="http://schemas.microsoft.com/office/drawing/2014/main" id="{00000000-0008-0000-13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09550" y="12811125"/>
          <a:ext cx="64674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58</xdr:row>
      <xdr:rowOff>158750</xdr:rowOff>
    </xdr:from>
    <xdr:to>
      <xdr:col>10</xdr:col>
      <xdr:colOff>742950</xdr:colOff>
      <xdr:row>66</xdr:row>
      <xdr:rowOff>31750</xdr:rowOff>
    </xdr:to>
    <xdr:pic>
      <xdr:nvPicPr>
        <xdr:cNvPr id="29" name="Imagen 28">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90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68</xdr:row>
      <xdr:rowOff>95250</xdr:rowOff>
    </xdr:from>
    <xdr:to>
      <xdr:col>10</xdr:col>
      <xdr:colOff>695614</xdr:colOff>
      <xdr:row>76</xdr:row>
      <xdr:rowOff>171450</xdr:rowOff>
    </xdr:to>
    <xdr:pic>
      <xdr:nvPicPr>
        <xdr:cNvPr id="31" name="Imagen 30">
          <a:extLst>
            <a:ext uri="{FF2B5EF4-FFF2-40B4-BE49-F238E27FC236}">
              <a16:creationId xmlns:a16="http://schemas.microsoft.com/office/drawing/2014/main" id="{83E5B3A2-8A42-4FAE-A65F-74526429860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4000" y="14497050"/>
          <a:ext cx="1029046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301774</xdr:colOff>
      <xdr:row>56</xdr:row>
      <xdr:rowOff>23325</xdr:rowOff>
    </xdr:from>
    <xdr:to>
      <xdr:col>11</xdr:col>
      <xdr:colOff>243960</xdr:colOff>
      <xdr:row>58</xdr:row>
      <xdr:rowOff>75712</xdr:rowOff>
    </xdr:to>
    <xdr:sp macro="" textlink="">
      <xdr:nvSpPr>
        <xdr:cNvPr id="2" name="Texto 2">
          <a:extLst>
            <a:ext uri="{FF2B5EF4-FFF2-40B4-BE49-F238E27FC236}">
              <a16:creationId xmlns:a16="http://schemas.microsoft.com/office/drawing/2014/main" id="{00000000-0008-0000-1400-000002000000}"/>
            </a:ext>
          </a:extLst>
        </xdr:cNvPr>
        <xdr:cNvSpPr txBox="1">
          <a:spLocks noChangeArrowheads="1"/>
        </xdr:cNvSpPr>
      </xdr:nvSpPr>
      <xdr:spPr bwMode="auto">
        <a:xfrm>
          <a:off x="7326462" y="12215325"/>
          <a:ext cx="27520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762477</xdr:colOff>
      <xdr:row>66</xdr:row>
      <xdr:rowOff>97778</xdr:rowOff>
    </xdr:from>
    <xdr:to>
      <xdr:col>1</xdr:col>
      <xdr:colOff>480562</xdr:colOff>
      <xdr:row>68</xdr:row>
      <xdr:rowOff>46978</xdr:rowOff>
    </xdr:to>
    <xdr:sp macro="" textlink="">
      <xdr:nvSpPr>
        <xdr:cNvPr id="3" name="Texto 2">
          <a:extLst>
            <a:ext uri="{FF2B5EF4-FFF2-40B4-BE49-F238E27FC236}">
              <a16:creationId xmlns:a16="http://schemas.microsoft.com/office/drawing/2014/main" id="{00000000-0008-0000-1400-000003000000}"/>
            </a:ext>
          </a:extLst>
        </xdr:cNvPr>
        <xdr:cNvSpPr txBox="1">
          <a:spLocks noChangeArrowheads="1"/>
        </xdr:cNvSpPr>
      </xdr:nvSpPr>
      <xdr:spPr bwMode="auto">
        <a:xfrm>
          <a:off x="762477" y="1419477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186478</xdr:colOff>
      <xdr:row>66</xdr:row>
      <xdr:rowOff>115399</xdr:rowOff>
    </xdr:from>
    <xdr:to>
      <xdr:col>11</xdr:col>
      <xdr:colOff>292479</xdr:colOff>
      <xdr:row>68</xdr:row>
      <xdr:rowOff>97619</xdr:rowOff>
    </xdr:to>
    <xdr:sp macro="" textlink="">
      <xdr:nvSpPr>
        <xdr:cNvPr id="4" name="Texto 2">
          <a:extLst>
            <a:ext uri="{FF2B5EF4-FFF2-40B4-BE49-F238E27FC236}">
              <a16:creationId xmlns:a16="http://schemas.microsoft.com/office/drawing/2014/main" id="{00000000-0008-0000-1400-000004000000}"/>
            </a:ext>
          </a:extLst>
        </xdr:cNvPr>
        <xdr:cNvSpPr txBox="1">
          <a:spLocks noChangeArrowheads="1"/>
        </xdr:cNvSpPr>
      </xdr:nvSpPr>
      <xdr:spPr bwMode="auto">
        <a:xfrm>
          <a:off x="7211166" y="14212399"/>
          <a:ext cx="2915876"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686172</xdr:colOff>
      <xdr:row>66</xdr:row>
      <xdr:rowOff>101230</xdr:rowOff>
    </xdr:from>
    <xdr:to>
      <xdr:col>6</xdr:col>
      <xdr:colOff>634146</xdr:colOff>
      <xdr:row>68</xdr:row>
      <xdr:rowOff>50430</xdr:rowOff>
    </xdr:to>
    <xdr:sp macro="" textlink="">
      <xdr:nvSpPr>
        <xdr:cNvPr id="5" name="Texto 2">
          <a:extLst>
            <a:ext uri="{FF2B5EF4-FFF2-40B4-BE49-F238E27FC236}">
              <a16:creationId xmlns:a16="http://schemas.microsoft.com/office/drawing/2014/main" id="{00000000-0008-0000-1400-000005000000}"/>
            </a:ext>
          </a:extLst>
        </xdr:cNvPr>
        <xdr:cNvSpPr txBox="1">
          <a:spLocks noChangeArrowheads="1"/>
        </xdr:cNvSpPr>
      </xdr:nvSpPr>
      <xdr:spPr bwMode="auto">
        <a:xfrm>
          <a:off x="4043735" y="1419823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606806</xdr:colOff>
      <xdr:row>56</xdr:row>
      <xdr:rowOff>40470</xdr:rowOff>
    </xdr:from>
    <xdr:to>
      <xdr:col>1</xdr:col>
      <xdr:colOff>412660</xdr:colOff>
      <xdr:row>58</xdr:row>
      <xdr:rowOff>106275</xdr:rowOff>
    </xdr:to>
    <xdr:sp macro="" textlink="">
      <xdr:nvSpPr>
        <xdr:cNvPr id="6" name="Texto 2">
          <a:extLst>
            <a:ext uri="{FF2B5EF4-FFF2-40B4-BE49-F238E27FC236}">
              <a16:creationId xmlns:a16="http://schemas.microsoft.com/office/drawing/2014/main" id="{00000000-0008-0000-1400-000006000000}"/>
            </a:ext>
          </a:extLst>
        </xdr:cNvPr>
        <xdr:cNvSpPr txBox="1">
          <a:spLocks noChangeArrowheads="1"/>
        </xdr:cNvSpPr>
      </xdr:nvSpPr>
      <xdr:spPr bwMode="auto">
        <a:xfrm>
          <a:off x="606806" y="1214282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612143</xdr:colOff>
      <xdr:row>56</xdr:row>
      <xdr:rowOff>40470</xdr:rowOff>
    </xdr:from>
    <xdr:to>
      <xdr:col>6</xdr:col>
      <xdr:colOff>579301</xdr:colOff>
      <xdr:row>58</xdr:row>
      <xdr:rowOff>106275</xdr:rowOff>
    </xdr:to>
    <xdr:sp macro="" textlink="">
      <xdr:nvSpPr>
        <xdr:cNvPr id="7" name="Texto 2">
          <a:extLst>
            <a:ext uri="{FF2B5EF4-FFF2-40B4-BE49-F238E27FC236}">
              <a16:creationId xmlns:a16="http://schemas.microsoft.com/office/drawing/2014/main" id="{00000000-0008-0000-1400-000007000000}"/>
            </a:ext>
          </a:extLst>
        </xdr:cNvPr>
        <xdr:cNvSpPr txBox="1">
          <a:spLocks noChangeArrowheads="1"/>
        </xdr:cNvSpPr>
      </xdr:nvSpPr>
      <xdr:spPr bwMode="auto">
        <a:xfrm>
          <a:off x="3969706" y="1223247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a:extLst>
            <a:ext uri="{FF2B5EF4-FFF2-40B4-BE49-F238E27FC236}">
              <a16:creationId xmlns:a16="http://schemas.microsoft.com/office/drawing/2014/main" id="{00000000-0008-0000-1400-000012000000}"/>
            </a:ext>
          </a:extLst>
        </xdr:cNvPr>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114300</xdr:colOff>
      <xdr:row>42</xdr:row>
      <xdr:rowOff>0</xdr:rowOff>
    </xdr:from>
    <xdr:to>
      <xdr:col>10</xdr:col>
      <xdr:colOff>962025</xdr:colOff>
      <xdr:row>42</xdr:row>
      <xdr:rowOff>0</xdr:rowOff>
    </xdr:to>
    <xdr:graphicFrame macro="">
      <xdr:nvGraphicFramePr>
        <xdr:cNvPr id="20" name="Gráfico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10</xdr:col>
      <xdr:colOff>1000125</xdr:colOff>
      <xdr:row>42</xdr:row>
      <xdr:rowOff>0</xdr:rowOff>
    </xdr:to>
    <xdr:graphicFrame macro="">
      <xdr:nvGraphicFramePr>
        <xdr:cNvPr id="23" name="Gráfico 22">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a:extLst>
            <a:ext uri="{FF2B5EF4-FFF2-40B4-BE49-F238E27FC236}">
              <a16:creationId xmlns:a16="http://schemas.microsoft.com/office/drawing/2014/main" id="{00000000-0008-0000-1400-000018000000}"/>
            </a:ext>
          </a:extLst>
        </xdr:cNvPr>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4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58</xdr:row>
      <xdr:rowOff>38100</xdr:rowOff>
    </xdr:from>
    <xdr:to>
      <xdr:col>6</xdr:col>
      <xdr:colOff>485774</xdr:colOff>
      <xdr:row>66</xdr:row>
      <xdr:rowOff>57150</xdr:rowOff>
    </xdr:to>
    <xdr:pic>
      <xdr:nvPicPr>
        <xdr:cNvPr id="32" name="Imagen 31">
          <a:extLst>
            <a:ext uri="{FF2B5EF4-FFF2-40B4-BE49-F238E27FC236}">
              <a16:creationId xmlns:a16="http://schemas.microsoft.com/office/drawing/2014/main" id="{00000000-0008-0000-14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2399" y="1280160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203200</xdr:colOff>
      <xdr:row>58</xdr:row>
      <xdr:rowOff>114300</xdr:rowOff>
    </xdr:from>
    <xdr:to>
      <xdr:col>10</xdr:col>
      <xdr:colOff>692150</xdr:colOff>
      <xdr:row>65</xdr:row>
      <xdr:rowOff>171450</xdr:rowOff>
    </xdr:to>
    <xdr:pic>
      <xdr:nvPicPr>
        <xdr:cNvPr id="29" name="Imagen 28">
          <a:extLst>
            <a:ext uri="{FF2B5EF4-FFF2-40B4-BE49-F238E27FC236}">
              <a16:creationId xmlns:a16="http://schemas.microsoft.com/office/drawing/2014/main" id="{00000000-0008-0000-14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58100" y="12712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444499</xdr:colOff>
      <xdr:row>68</xdr:row>
      <xdr:rowOff>63499</xdr:rowOff>
    </xdr:from>
    <xdr:to>
      <xdr:col>10</xdr:col>
      <xdr:colOff>857436</xdr:colOff>
      <xdr:row>76</xdr:row>
      <xdr:rowOff>142874</xdr:rowOff>
    </xdr:to>
    <xdr:pic>
      <xdr:nvPicPr>
        <xdr:cNvPr id="30" name="Imagen 29">
          <a:extLst>
            <a:ext uri="{FF2B5EF4-FFF2-40B4-BE49-F238E27FC236}">
              <a16:creationId xmlns:a16="http://schemas.microsoft.com/office/drawing/2014/main" id="{6EFECFDF-F235-4753-8498-4B0BE8A2121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4499" y="14474824"/>
          <a:ext cx="10261787"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431482</xdr:colOff>
      <xdr:row>56</xdr:row>
      <xdr:rowOff>140003</xdr:rowOff>
    </xdr:from>
    <xdr:to>
      <xdr:col>12</xdr:col>
      <xdr:colOff>69008</xdr:colOff>
      <xdr:row>59</xdr:row>
      <xdr:rowOff>1890</xdr:rowOff>
    </xdr:to>
    <xdr:sp macro="" textlink="">
      <xdr:nvSpPr>
        <xdr:cNvPr id="2" name="Texto 2">
          <a:extLst>
            <a:ext uri="{FF2B5EF4-FFF2-40B4-BE49-F238E27FC236}">
              <a16:creationId xmlns:a16="http://schemas.microsoft.com/office/drawing/2014/main" id="{00000000-0008-0000-1500-000002000000}"/>
            </a:ext>
          </a:extLst>
        </xdr:cNvPr>
        <xdr:cNvSpPr txBox="1">
          <a:spLocks noChangeArrowheads="1"/>
        </xdr:cNvSpPr>
      </xdr:nvSpPr>
      <xdr:spPr bwMode="auto">
        <a:xfrm>
          <a:off x="7456170" y="12332003"/>
          <a:ext cx="2792682"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793432</xdr:colOff>
      <xdr:row>67</xdr:row>
      <xdr:rowOff>22202</xdr:rowOff>
    </xdr:from>
    <xdr:to>
      <xdr:col>1</xdr:col>
      <xdr:colOff>511517</xdr:colOff>
      <xdr:row>68</xdr:row>
      <xdr:rowOff>159550</xdr:rowOff>
    </xdr:to>
    <xdr:sp macro="" textlink="">
      <xdr:nvSpPr>
        <xdr:cNvPr id="3" name="Texto 2">
          <a:extLst>
            <a:ext uri="{FF2B5EF4-FFF2-40B4-BE49-F238E27FC236}">
              <a16:creationId xmlns:a16="http://schemas.microsoft.com/office/drawing/2014/main" id="{00000000-0008-0000-1500-000003000000}"/>
            </a:ext>
          </a:extLst>
        </xdr:cNvPr>
        <xdr:cNvSpPr txBox="1">
          <a:spLocks noChangeArrowheads="1"/>
        </xdr:cNvSpPr>
      </xdr:nvSpPr>
      <xdr:spPr bwMode="auto">
        <a:xfrm>
          <a:off x="793432" y="14309702"/>
          <a:ext cx="2194585" cy="327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191454</xdr:colOff>
      <xdr:row>67</xdr:row>
      <xdr:rowOff>24436</xdr:rowOff>
    </xdr:from>
    <xdr:to>
      <xdr:col>12</xdr:col>
      <xdr:colOff>91919</xdr:colOff>
      <xdr:row>68</xdr:row>
      <xdr:rowOff>181916</xdr:rowOff>
    </xdr:to>
    <xdr:sp macro="" textlink="">
      <xdr:nvSpPr>
        <xdr:cNvPr id="4" name="Texto 2">
          <a:extLst>
            <a:ext uri="{FF2B5EF4-FFF2-40B4-BE49-F238E27FC236}">
              <a16:creationId xmlns:a16="http://schemas.microsoft.com/office/drawing/2014/main" id="{00000000-0008-0000-1500-000004000000}"/>
            </a:ext>
          </a:extLst>
        </xdr:cNvPr>
        <xdr:cNvSpPr txBox="1">
          <a:spLocks noChangeArrowheads="1"/>
        </xdr:cNvSpPr>
      </xdr:nvSpPr>
      <xdr:spPr bwMode="auto">
        <a:xfrm>
          <a:off x="7216142" y="14311936"/>
          <a:ext cx="305562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645610</xdr:colOff>
      <xdr:row>67</xdr:row>
      <xdr:rowOff>31580</xdr:rowOff>
    </xdr:from>
    <xdr:to>
      <xdr:col>6</xdr:col>
      <xdr:colOff>593584</xdr:colOff>
      <xdr:row>68</xdr:row>
      <xdr:rowOff>171280</xdr:rowOff>
    </xdr:to>
    <xdr:sp macro="" textlink="">
      <xdr:nvSpPr>
        <xdr:cNvPr id="5" name="Texto 2">
          <a:extLst>
            <a:ext uri="{FF2B5EF4-FFF2-40B4-BE49-F238E27FC236}">
              <a16:creationId xmlns:a16="http://schemas.microsoft.com/office/drawing/2014/main" id="{00000000-0008-0000-1500-000005000000}"/>
            </a:ext>
          </a:extLst>
        </xdr:cNvPr>
        <xdr:cNvSpPr txBox="1">
          <a:spLocks noChangeArrowheads="1"/>
        </xdr:cNvSpPr>
      </xdr:nvSpPr>
      <xdr:spPr bwMode="auto">
        <a:xfrm>
          <a:off x="4007375" y="1422943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541674</xdr:colOff>
      <xdr:row>56</xdr:row>
      <xdr:rowOff>154889</xdr:rowOff>
    </xdr:from>
    <xdr:to>
      <xdr:col>1</xdr:col>
      <xdr:colOff>347528</xdr:colOff>
      <xdr:row>59</xdr:row>
      <xdr:rowOff>30194</xdr:rowOff>
    </xdr:to>
    <xdr:sp macro="" textlink="">
      <xdr:nvSpPr>
        <xdr:cNvPr id="6" name="Texto 2">
          <a:extLst>
            <a:ext uri="{FF2B5EF4-FFF2-40B4-BE49-F238E27FC236}">
              <a16:creationId xmlns:a16="http://schemas.microsoft.com/office/drawing/2014/main" id="{00000000-0008-0000-1500-000006000000}"/>
            </a:ext>
          </a:extLst>
        </xdr:cNvPr>
        <xdr:cNvSpPr txBox="1">
          <a:spLocks noChangeArrowheads="1"/>
        </xdr:cNvSpPr>
      </xdr:nvSpPr>
      <xdr:spPr bwMode="auto">
        <a:xfrm>
          <a:off x="541674" y="12257242"/>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576424</xdr:colOff>
      <xdr:row>56</xdr:row>
      <xdr:rowOff>157388</xdr:rowOff>
    </xdr:from>
    <xdr:to>
      <xdr:col>6</xdr:col>
      <xdr:colOff>543582</xdr:colOff>
      <xdr:row>59</xdr:row>
      <xdr:rowOff>32693</xdr:rowOff>
    </xdr:to>
    <xdr:sp macro="" textlink="">
      <xdr:nvSpPr>
        <xdr:cNvPr id="7" name="Texto 2">
          <a:extLst>
            <a:ext uri="{FF2B5EF4-FFF2-40B4-BE49-F238E27FC236}">
              <a16:creationId xmlns:a16="http://schemas.microsoft.com/office/drawing/2014/main" id="{00000000-0008-0000-1500-000007000000}"/>
            </a:ext>
          </a:extLst>
        </xdr:cNvPr>
        <xdr:cNvSpPr txBox="1">
          <a:spLocks noChangeArrowheads="1"/>
        </xdr:cNvSpPr>
      </xdr:nvSpPr>
      <xdr:spPr bwMode="auto">
        <a:xfrm>
          <a:off x="3933987" y="1234938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411518</xdr:colOff>
      <xdr:row>42</xdr:row>
      <xdr:rowOff>0</xdr:rowOff>
    </xdr:to>
    <xdr:sp macro="" textlink="">
      <xdr:nvSpPr>
        <xdr:cNvPr id="18" name="Texto 2">
          <a:extLst>
            <a:ext uri="{FF2B5EF4-FFF2-40B4-BE49-F238E27FC236}">
              <a16:creationId xmlns:a16="http://schemas.microsoft.com/office/drawing/2014/main" id="{00000000-0008-0000-1500-000012000000}"/>
            </a:ext>
          </a:extLst>
        </xdr:cNvPr>
        <xdr:cNvSpPr txBox="1">
          <a:spLocks noChangeArrowheads="1"/>
        </xdr:cNvSpPr>
      </xdr:nvSpPr>
      <xdr:spPr bwMode="auto">
        <a:xfrm>
          <a:off x="30480" y="9753600"/>
          <a:ext cx="289563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76200</xdr:colOff>
      <xdr:row>42</xdr:row>
      <xdr:rowOff>0</xdr:rowOff>
    </xdr:from>
    <xdr:to>
      <xdr:col>10</xdr:col>
      <xdr:colOff>914400</xdr:colOff>
      <xdr:row>42</xdr:row>
      <xdr:rowOff>0</xdr:rowOff>
    </xdr:to>
    <xdr:graphicFrame macro="">
      <xdr:nvGraphicFramePr>
        <xdr:cNvPr id="20" name="Gráfico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514350</xdr:colOff>
      <xdr:row>42</xdr:row>
      <xdr:rowOff>0</xdr:rowOff>
    </xdr:to>
    <xdr:graphicFrame macro="">
      <xdr:nvGraphicFramePr>
        <xdr:cNvPr id="22" name="Gráfico 21">
          <a:extLst>
            <a:ext uri="{FF2B5EF4-FFF2-40B4-BE49-F238E27FC236}">
              <a16:creationId xmlns:a16="http://schemas.microsoft.com/office/drawing/2014/main" id="{00000000-0008-0000-1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238125</xdr:colOff>
      <xdr:row>42</xdr:row>
      <xdr:rowOff>0</xdr:rowOff>
    </xdr:from>
    <xdr:to>
      <xdr:col>11</xdr:col>
      <xdr:colOff>19050</xdr:colOff>
      <xdr:row>42</xdr:row>
      <xdr:rowOff>0</xdr:rowOff>
    </xdr:to>
    <xdr:graphicFrame macro="">
      <xdr:nvGraphicFramePr>
        <xdr:cNvPr id="23" name="Gráfico 22">
          <a:extLst>
            <a:ext uri="{FF2B5EF4-FFF2-40B4-BE49-F238E27FC236}">
              <a16:creationId xmlns:a16="http://schemas.microsoft.com/office/drawing/2014/main" id="{00000000-0008-0000-1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672465</xdr:colOff>
      <xdr:row>42</xdr:row>
      <xdr:rowOff>0</xdr:rowOff>
    </xdr:to>
    <xdr:sp macro="" textlink="">
      <xdr:nvSpPr>
        <xdr:cNvPr id="24" name="Texto 2">
          <a:extLst>
            <a:ext uri="{FF2B5EF4-FFF2-40B4-BE49-F238E27FC236}">
              <a16:creationId xmlns:a16="http://schemas.microsoft.com/office/drawing/2014/main" id="{00000000-0008-0000-1500-000018000000}"/>
            </a:ext>
          </a:extLst>
        </xdr:cNvPr>
        <xdr:cNvSpPr txBox="1">
          <a:spLocks noChangeArrowheads="1"/>
        </xdr:cNvSpPr>
      </xdr:nvSpPr>
      <xdr:spPr bwMode="auto">
        <a:xfrm>
          <a:off x="182880" y="9753600"/>
          <a:ext cx="300418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0" name="Imagen 29">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57</xdr:row>
      <xdr:rowOff>180975</xdr:rowOff>
    </xdr:from>
    <xdr:to>
      <xdr:col>6</xdr:col>
      <xdr:colOff>466725</xdr:colOff>
      <xdr:row>66</xdr:row>
      <xdr:rowOff>9525</xdr:rowOff>
    </xdr:to>
    <xdr:pic>
      <xdr:nvPicPr>
        <xdr:cNvPr id="33" name="Imagen 32">
          <a:extLst>
            <a:ext uri="{FF2B5EF4-FFF2-40B4-BE49-F238E27FC236}">
              <a16:creationId xmlns:a16="http://schemas.microsoft.com/office/drawing/2014/main" id="{00000000-0008-0000-15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350" y="12753975"/>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120650</xdr:colOff>
      <xdr:row>58</xdr:row>
      <xdr:rowOff>110066</xdr:rowOff>
    </xdr:from>
    <xdr:to>
      <xdr:col>10</xdr:col>
      <xdr:colOff>857250</xdr:colOff>
      <xdr:row>66</xdr:row>
      <xdr:rowOff>108700</xdr:rowOff>
    </xdr:to>
    <xdr:pic>
      <xdr:nvPicPr>
        <xdr:cNvPr id="29" name="Imagen 28">
          <a:extLst>
            <a:ext uri="{FF2B5EF4-FFF2-40B4-BE49-F238E27FC236}">
              <a16:creationId xmlns:a16="http://schemas.microsoft.com/office/drawing/2014/main" id="{00000000-0008-0000-15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211483" y="12905316"/>
          <a:ext cx="3001434" cy="1522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68</xdr:row>
      <xdr:rowOff>76200</xdr:rowOff>
    </xdr:from>
    <xdr:to>
      <xdr:col>10</xdr:col>
      <xdr:colOff>859446</xdr:colOff>
      <xdr:row>76</xdr:row>
      <xdr:rowOff>168275</xdr:rowOff>
    </xdr:to>
    <xdr:pic>
      <xdr:nvPicPr>
        <xdr:cNvPr id="31" name="Imagen 30">
          <a:extLst>
            <a:ext uri="{FF2B5EF4-FFF2-40B4-BE49-F238E27FC236}">
              <a16:creationId xmlns:a16="http://schemas.microsoft.com/office/drawing/2014/main" id="{F39183C2-D66F-4210-B33C-D8DB4E239875}"/>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5275" y="14487525"/>
          <a:ext cx="10413021" cy="153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388613</xdr:colOff>
      <xdr:row>56</xdr:row>
      <xdr:rowOff>84043</xdr:rowOff>
    </xdr:from>
    <xdr:to>
      <xdr:col>12</xdr:col>
      <xdr:colOff>26139</xdr:colOff>
      <xdr:row>58</xdr:row>
      <xdr:rowOff>136431</xdr:rowOff>
    </xdr:to>
    <xdr:sp macro="" textlink="">
      <xdr:nvSpPr>
        <xdr:cNvPr id="2" name="Texto 2">
          <a:extLst>
            <a:ext uri="{FF2B5EF4-FFF2-40B4-BE49-F238E27FC236}">
              <a16:creationId xmlns:a16="http://schemas.microsoft.com/office/drawing/2014/main" id="{00000000-0008-0000-1600-000002000000}"/>
            </a:ext>
          </a:extLst>
        </xdr:cNvPr>
        <xdr:cNvSpPr txBox="1">
          <a:spLocks noChangeArrowheads="1"/>
        </xdr:cNvSpPr>
      </xdr:nvSpPr>
      <xdr:spPr bwMode="auto">
        <a:xfrm>
          <a:off x="7413301" y="12204606"/>
          <a:ext cx="2792682"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165404</xdr:rowOff>
    </xdr:from>
    <xdr:to>
      <xdr:col>1</xdr:col>
      <xdr:colOff>319058</xdr:colOff>
      <xdr:row>68</xdr:row>
      <xdr:rowOff>114604</xdr:rowOff>
    </xdr:to>
    <xdr:sp macro="" textlink="">
      <xdr:nvSpPr>
        <xdr:cNvPr id="3" name="Texto 2">
          <a:extLst>
            <a:ext uri="{FF2B5EF4-FFF2-40B4-BE49-F238E27FC236}">
              <a16:creationId xmlns:a16="http://schemas.microsoft.com/office/drawing/2014/main" id="{00000000-0008-0000-1600-000003000000}"/>
            </a:ext>
          </a:extLst>
        </xdr:cNvPr>
        <xdr:cNvSpPr txBox="1">
          <a:spLocks noChangeArrowheads="1"/>
        </xdr:cNvSpPr>
      </xdr:nvSpPr>
      <xdr:spPr bwMode="auto">
        <a:xfrm>
          <a:off x="600973"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213366</xdr:colOff>
      <xdr:row>66</xdr:row>
      <xdr:rowOff>163617</xdr:rowOff>
    </xdr:from>
    <xdr:to>
      <xdr:col>12</xdr:col>
      <xdr:colOff>168112</xdr:colOff>
      <xdr:row>68</xdr:row>
      <xdr:rowOff>161077</xdr:rowOff>
    </xdr:to>
    <xdr:sp macro="" textlink="">
      <xdr:nvSpPr>
        <xdr:cNvPr id="4" name="Texto 2">
          <a:extLst>
            <a:ext uri="{FF2B5EF4-FFF2-40B4-BE49-F238E27FC236}">
              <a16:creationId xmlns:a16="http://schemas.microsoft.com/office/drawing/2014/main" id="{00000000-0008-0000-1600-000004000000}"/>
            </a:ext>
          </a:extLst>
        </xdr:cNvPr>
        <xdr:cNvSpPr txBox="1">
          <a:spLocks noChangeArrowheads="1"/>
        </xdr:cNvSpPr>
      </xdr:nvSpPr>
      <xdr:spPr bwMode="auto">
        <a:xfrm>
          <a:off x="7238054" y="14189180"/>
          <a:ext cx="3109902"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460320</xdr:colOff>
      <xdr:row>66</xdr:row>
      <xdr:rowOff>159213</xdr:rowOff>
    </xdr:from>
    <xdr:to>
      <xdr:col>6</xdr:col>
      <xdr:colOff>408294</xdr:colOff>
      <xdr:row>68</xdr:row>
      <xdr:rowOff>108413</xdr:rowOff>
    </xdr:to>
    <xdr:sp macro="" textlink="">
      <xdr:nvSpPr>
        <xdr:cNvPr id="5" name="Texto 2">
          <a:extLst>
            <a:ext uri="{FF2B5EF4-FFF2-40B4-BE49-F238E27FC236}">
              <a16:creationId xmlns:a16="http://schemas.microsoft.com/office/drawing/2014/main" id="{00000000-0008-0000-1600-000005000000}"/>
            </a:ext>
          </a:extLst>
        </xdr:cNvPr>
        <xdr:cNvSpPr txBox="1">
          <a:spLocks noChangeArrowheads="1"/>
        </xdr:cNvSpPr>
      </xdr:nvSpPr>
      <xdr:spPr bwMode="auto">
        <a:xfrm>
          <a:off x="3817883" y="1418477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539003</xdr:colOff>
      <xdr:row>56</xdr:row>
      <xdr:rowOff>100353</xdr:rowOff>
    </xdr:from>
    <xdr:to>
      <xdr:col>1</xdr:col>
      <xdr:colOff>344857</xdr:colOff>
      <xdr:row>58</xdr:row>
      <xdr:rowOff>166159</xdr:rowOff>
    </xdr:to>
    <xdr:sp macro="" textlink="">
      <xdr:nvSpPr>
        <xdr:cNvPr id="6" name="Texto 2">
          <a:extLst>
            <a:ext uri="{FF2B5EF4-FFF2-40B4-BE49-F238E27FC236}">
              <a16:creationId xmlns:a16="http://schemas.microsoft.com/office/drawing/2014/main" id="{00000000-0008-0000-1600-000006000000}"/>
            </a:ext>
          </a:extLst>
        </xdr:cNvPr>
        <xdr:cNvSpPr txBox="1">
          <a:spLocks noChangeArrowheads="1"/>
        </xdr:cNvSpPr>
      </xdr:nvSpPr>
      <xdr:spPr bwMode="auto">
        <a:xfrm>
          <a:off x="539003" y="12325971"/>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494722</xdr:colOff>
      <xdr:row>56</xdr:row>
      <xdr:rowOff>97736</xdr:rowOff>
    </xdr:from>
    <xdr:to>
      <xdr:col>6</xdr:col>
      <xdr:colOff>461880</xdr:colOff>
      <xdr:row>58</xdr:row>
      <xdr:rowOff>163542</xdr:rowOff>
    </xdr:to>
    <xdr:sp macro="" textlink="">
      <xdr:nvSpPr>
        <xdr:cNvPr id="7" name="Texto 2">
          <a:extLst>
            <a:ext uri="{FF2B5EF4-FFF2-40B4-BE49-F238E27FC236}">
              <a16:creationId xmlns:a16="http://schemas.microsoft.com/office/drawing/2014/main" id="{00000000-0008-0000-1600-000007000000}"/>
            </a:ext>
          </a:extLst>
        </xdr:cNvPr>
        <xdr:cNvSpPr txBox="1">
          <a:spLocks noChangeArrowheads="1"/>
        </xdr:cNvSpPr>
      </xdr:nvSpPr>
      <xdr:spPr bwMode="auto">
        <a:xfrm>
          <a:off x="3852285" y="12218299"/>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619125</xdr:colOff>
      <xdr:row>42</xdr:row>
      <xdr:rowOff>0</xdr:rowOff>
    </xdr:to>
    <xdr:graphicFrame macro="">
      <xdr:nvGraphicFramePr>
        <xdr:cNvPr id="11" name="Gráfico 4">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a:extLst>
            <a:ext uri="{FF2B5EF4-FFF2-40B4-BE49-F238E27FC236}">
              <a16:creationId xmlns:a16="http://schemas.microsoft.com/office/drawing/2014/main" id="{00000000-0008-0000-1600-000012000000}"/>
            </a:ext>
          </a:extLst>
        </xdr:cNvPr>
        <xdr:cNvSpPr txBox="1">
          <a:spLocks noChangeArrowheads="1"/>
        </xdr:cNvSpPr>
      </xdr:nvSpPr>
      <xdr:spPr bwMode="auto">
        <a:xfrm>
          <a:off x="30480" y="9753600"/>
          <a:ext cx="29242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7</xdr:col>
      <xdr:colOff>19050</xdr:colOff>
      <xdr:row>42</xdr:row>
      <xdr:rowOff>0</xdr:rowOff>
    </xdr:to>
    <xdr:graphicFrame macro="">
      <xdr:nvGraphicFramePr>
        <xdr:cNvPr id="19" name="Gráfico 18">
          <a:extLst>
            <a:ext uri="{FF2B5EF4-FFF2-40B4-BE49-F238E27FC236}">
              <a16:creationId xmlns:a16="http://schemas.microsoft.com/office/drawing/2014/main"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161925</xdr:colOff>
      <xdr:row>42</xdr:row>
      <xdr:rowOff>0</xdr:rowOff>
    </xdr:from>
    <xdr:to>
      <xdr:col>10</xdr:col>
      <xdr:colOff>1009650</xdr:colOff>
      <xdr:row>42</xdr:row>
      <xdr:rowOff>0</xdr:rowOff>
    </xdr:to>
    <xdr:graphicFrame macro="">
      <xdr:nvGraphicFramePr>
        <xdr:cNvPr id="20" name="Gráfico 19">
          <a:extLst>
            <a:ext uri="{FF2B5EF4-FFF2-40B4-BE49-F238E27FC236}">
              <a16:creationId xmlns:a16="http://schemas.microsoft.com/office/drawing/2014/main" id="{00000000-0008-0000-1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7</xdr:col>
      <xdr:colOff>19050</xdr:colOff>
      <xdr:row>42</xdr:row>
      <xdr:rowOff>0</xdr:rowOff>
    </xdr:to>
    <xdr:graphicFrame macro="">
      <xdr:nvGraphicFramePr>
        <xdr:cNvPr id="22" name="Gráfico 21">
          <a:extLst>
            <a:ext uri="{FF2B5EF4-FFF2-40B4-BE49-F238E27FC236}">
              <a16:creationId xmlns:a16="http://schemas.microsoft.com/office/drawing/2014/main" id="{00000000-0008-0000-1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114300</xdr:colOff>
      <xdr:row>42</xdr:row>
      <xdr:rowOff>0</xdr:rowOff>
    </xdr:from>
    <xdr:to>
      <xdr:col>10</xdr:col>
      <xdr:colOff>971550</xdr:colOff>
      <xdr:row>42</xdr:row>
      <xdr:rowOff>0</xdr:rowOff>
    </xdr:to>
    <xdr:graphicFrame macro="">
      <xdr:nvGraphicFramePr>
        <xdr:cNvPr id="23" name="Gráfico 22">
          <a:extLst>
            <a:ext uri="{FF2B5EF4-FFF2-40B4-BE49-F238E27FC236}">
              <a16:creationId xmlns:a16="http://schemas.microsoft.com/office/drawing/2014/main" id="{00000000-0008-0000-1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184785</xdr:colOff>
      <xdr:row>42</xdr:row>
      <xdr:rowOff>0</xdr:rowOff>
    </xdr:from>
    <xdr:to>
      <xdr:col>1</xdr:col>
      <xdr:colOff>662913</xdr:colOff>
      <xdr:row>42</xdr:row>
      <xdr:rowOff>0</xdr:rowOff>
    </xdr:to>
    <xdr:sp macro="" textlink="">
      <xdr:nvSpPr>
        <xdr:cNvPr id="24" name="Texto 2">
          <a:extLst>
            <a:ext uri="{FF2B5EF4-FFF2-40B4-BE49-F238E27FC236}">
              <a16:creationId xmlns:a16="http://schemas.microsoft.com/office/drawing/2014/main" id="{00000000-0008-0000-1600-000018000000}"/>
            </a:ext>
          </a:extLst>
        </xdr:cNvPr>
        <xdr:cNvSpPr txBox="1">
          <a:spLocks noChangeArrowheads="1"/>
        </xdr:cNvSpPr>
      </xdr:nvSpPr>
      <xdr:spPr bwMode="auto">
        <a:xfrm>
          <a:off x="184785" y="9753600"/>
          <a:ext cx="303082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6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58</xdr:row>
      <xdr:rowOff>19050</xdr:rowOff>
    </xdr:from>
    <xdr:to>
      <xdr:col>6</xdr:col>
      <xdr:colOff>485775</xdr:colOff>
      <xdr:row>66</xdr:row>
      <xdr:rowOff>38100</xdr:rowOff>
    </xdr:to>
    <xdr:pic>
      <xdr:nvPicPr>
        <xdr:cNvPr id="34" name="Imagen 33">
          <a:extLst>
            <a:ext uri="{FF2B5EF4-FFF2-40B4-BE49-F238E27FC236}">
              <a16:creationId xmlns:a16="http://schemas.microsoft.com/office/drawing/2014/main" id="{00000000-0008-0000-16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3825" y="12906375"/>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139700</xdr:rowOff>
    </xdr:from>
    <xdr:to>
      <xdr:col>10</xdr:col>
      <xdr:colOff>711200</xdr:colOff>
      <xdr:row>66</xdr:row>
      <xdr:rowOff>12700</xdr:rowOff>
    </xdr:to>
    <xdr:pic>
      <xdr:nvPicPr>
        <xdr:cNvPr id="29" name="Imagen 28">
          <a:extLst>
            <a:ext uri="{FF2B5EF4-FFF2-40B4-BE49-F238E27FC236}">
              <a16:creationId xmlns:a16="http://schemas.microsoft.com/office/drawing/2014/main" id="{00000000-0008-0000-16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8651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68</xdr:row>
      <xdr:rowOff>82550</xdr:rowOff>
    </xdr:from>
    <xdr:to>
      <xdr:col>10</xdr:col>
      <xdr:colOff>829666</xdr:colOff>
      <xdr:row>76</xdr:row>
      <xdr:rowOff>171450</xdr:rowOff>
    </xdr:to>
    <xdr:pic>
      <xdr:nvPicPr>
        <xdr:cNvPr id="30" name="Imagen 29">
          <a:extLst>
            <a:ext uri="{FF2B5EF4-FFF2-40B4-BE49-F238E27FC236}">
              <a16:creationId xmlns:a16="http://schemas.microsoft.com/office/drawing/2014/main" id="{8EE09CCD-ECBC-4CC9-A953-A295594AAD4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9250" y="14627225"/>
          <a:ext cx="10329266"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453862</xdr:colOff>
      <xdr:row>56</xdr:row>
      <xdr:rowOff>73447</xdr:rowOff>
    </xdr:from>
    <xdr:to>
      <xdr:col>12</xdr:col>
      <xdr:colOff>64577</xdr:colOff>
      <xdr:row>58</xdr:row>
      <xdr:rowOff>125835</xdr:rowOff>
    </xdr:to>
    <xdr:sp macro="" textlink="">
      <xdr:nvSpPr>
        <xdr:cNvPr id="2" name="Texto 2">
          <a:extLst>
            <a:ext uri="{FF2B5EF4-FFF2-40B4-BE49-F238E27FC236}">
              <a16:creationId xmlns:a16="http://schemas.microsoft.com/office/drawing/2014/main" id="{00000000-0008-0000-1700-000002000000}"/>
            </a:ext>
          </a:extLst>
        </xdr:cNvPr>
        <xdr:cNvSpPr txBox="1">
          <a:spLocks noChangeArrowheads="1"/>
        </xdr:cNvSpPr>
      </xdr:nvSpPr>
      <xdr:spPr bwMode="auto">
        <a:xfrm>
          <a:off x="7478550" y="12194010"/>
          <a:ext cx="276587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149689</xdr:rowOff>
    </xdr:from>
    <xdr:to>
      <xdr:col>1</xdr:col>
      <xdr:colOff>274234</xdr:colOff>
      <xdr:row>68</xdr:row>
      <xdr:rowOff>91269</xdr:rowOff>
    </xdr:to>
    <xdr:sp macro="" textlink="">
      <xdr:nvSpPr>
        <xdr:cNvPr id="3" name="Texto 2">
          <a:extLst>
            <a:ext uri="{FF2B5EF4-FFF2-40B4-BE49-F238E27FC236}">
              <a16:creationId xmlns:a16="http://schemas.microsoft.com/office/drawing/2014/main" id="{00000000-0008-0000-1700-000003000000}"/>
            </a:ext>
          </a:extLst>
        </xdr:cNvPr>
        <xdr:cNvSpPr txBox="1">
          <a:spLocks noChangeArrowheads="1"/>
        </xdr:cNvSpPr>
      </xdr:nvSpPr>
      <xdr:spPr bwMode="auto">
        <a:xfrm>
          <a:off x="556149" y="1428030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144595</xdr:colOff>
      <xdr:row>66</xdr:row>
      <xdr:rowOff>165051</xdr:rowOff>
    </xdr:from>
    <xdr:to>
      <xdr:col>12</xdr:col>
      <xdr:colOff>47318</xdr:colOff>
      <xdr:row>69</xdr:row>
      <xdr:rowOff>17731</xdr:rowOff>
    </xdr:to>
    <xdr:sp macro="" textlink="">
      <xdr:nvSpPr>
        <xdr:cNvPr id="4" name="Texto 2">
          <a:extLst>
            <a:ext uri="{FF2B5EF4-FFF2-40B4-BE49-F238E27FC236}">
              <a16:creationId xmlns:a16="http://schemas.microsoft.com/office/drawing/2014/main" id="{00000000-0008-0000-1700-000004000000}"/>
            </a:ext>
          </a:extLst>
        </xdr:cNvPr>
        <xdr:cNvSpPr txBox="1">
          <a:spLocks noChangeArrowheads="1"/>
        </xdr:cNvSpPr>
      </xdr:nvSpPr>
      <xdr:spPr bwMode="auto">
        <a:xfrm>
          <a:off x="7271536" y="14295669"/>
          <a:ext cx="3398958" cy="424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484975</xdr:colOff>
      <xdr:row>66</xdr:row>
      <xdr:rowOff>147308</xdr:rowOff>
    </xdr:from>
    <xdr:to>
      <xdr:col>6</xdr:col>
      <xdr:colOff>432949</xdr:colOff>
      <xdr:row>68</xdr:row>
      <xdr:rowOff>96508</xdr:rowOff>
    </xdr:to>
    <xdr:sp macro="" textlink="">
      <xdr:nvSpPr>
        <xdr:cNvPr id="5" name="Texto 2">
          <a:extLst>
            <a:ext uri="{FF2B5EF4-FFF2-40B4-BE49-F238E27FC236}">
              <a16:creationId xmlns:a16="http://schemas.microsoft.com/office/drawing/2014/main" id="{00000000-0008-0000-1700-000005000000}"/>
            </a:ext>
          </a:extLst>
        </xdr:cNvPr>
        <xdr:cNvSpPr txBox="1">
          <a:spLocks noChangeArrowheads="1"/>
        </xdr:cNvSpPr>
      </xdr:nvSpPr>
      <xdr:spPr bwMode="auto">
        <a:xfrm>
          <a:off x="3842538" y="1417287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532560</xdr:colOff>
      <xdr:row>56</xdr:row>
      <xdr:rowOff>88329</xdr:rowOff>
    </xdr:from>
    <xdr:to>
      <xdr:col>1</xdr:col>
      <xdr:colOff>338414</xdr:colOff>
      <xdr:row>58</xdr:row>
      <xdr:rowOff>154135</xdr:rowOff>
    </xdr:to>
    <xdr:sp macro="" textlink="">
      <xdr:nvSpPr>
        <xdr:cNvPr id="6" name="Texto 2">
          <a:extLst>
            <a:ext uri="{FF2B5EF4-FFF2-40B4-BE49-F238E27FC236}">
              <a16:creationId xmlns:a16="http://schemas.microsoft.com/office/drawing/2014/main" id="{00000000-0008-0000-1700-000006000000}"/>
            </a:ext>
          </a:extLst>
        </xdr:cNvPr>
        <xdr:cNvSpPr txBox="1">
          <a:spLocks noChangeArrowheads="1"/>
        </xdr:cNvSpPr>
      </xdr:nvSpPr>
      <xdr:spPr bwMode="auto">
        <a:xfrm>
          <a:off x="532560" y="1231394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458415</xdr:colOff>
      <xdr:row>56</xdr:row>
      <xdr:rowOff>88329</xdr:rowOff>
    </xdr:from>
    <xdr:to>
      <xdr:col>6</xdr:col>
      <xdr:colOff>425573</xdr:colOff>
      <xdr:row>58</xdr:row>
      <xdr:rowOff>154135</xdr:rowOff>
    </xdr:to>
    <xdr:sp macro="" textlink="">
      <xdr:nvSpPr>
        <xdr:cNvPr id="7" name="Texto 2">
          <a:extLst>
            <a:ext uri="{FF2B5EF4-FFF2-40B4-BE49-F238E27FC236}">
              <a16:creationId xmlns:a16="http://schemas.microsoft.com/office/drawing/2014/main" id="{00000000-0008-0000-1700-000007000000}"/>
            </a:ext>
          </a:extLst>
        </xdr:cNvPr>
        <xdr:cNvSpPr txBox="1">
          <a:spLocks noChangeArrowheads="1"/>
        </xdr:cNvSpPr>
      </xdr:nvSpPr>
      <xdr:spPr bwMode="auto">
        <a:xfrm>
          <a:off x="3815978" y="1220889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3">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4">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5">
          <a:extLst>
            <a:ext uri="{FF2B5EF4-FFF2-40B4-BE49-F238E27FC236}">
              <a16:creationId xmlns:a16="http://schemas.microsoft.com/office/drawing/2014/main" id="{00000000-0008-0000-1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6">
          <a:extLst>
            <a:ext uri="{FF2B5EF4-FFF2-40B4-BE49-F238E27FC236}">
              <a16:creationId xmlns:a16="http://schemas.microsoft.com/office/drawing/2014/main" id="{00000000-0008-0000-1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7">
          <a:extLst>
            <a:ext uri="{FF2B5EF4-FFF2-40B4-BE49-F238E27FC236}">
              <a16:creationId xmlns:a16="http://schemas.microsoft.com/office/drawing/2014/main" id="{00000000-0008-0000-1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8">
          <a:extLst>
            <a:ext uri="{FF2B5EF4-FFF2-40B4-BE49-F238E27FC236}">
              <a16:creationId xmlns:a16="http://schemas.microsoft.com/office/drawing/2014/main" id="{00000000-0008-0000-1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9">
          <a:extLst>
            <a:ext uri="{FF2B5EF4-FFF2-40B4-BE49-F238E27FC236}">
              <a16:creationId xmlns:a16="http://schemas.microsoft.com/office/drawing/2014/main" id="{00000000-0008-0000-1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10">
          <a:extLst>
            <a:ext uri="{FF2B5EF4-FFF2-40B4-BE49-F238E27FC236}">
              <a16:creationId xmlns:a16="http://schemas.microsoft.com/office/drawing/2014/main" id="{00000000-0008-0000-1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46">
          <a:extLst>
            <a:ext uri="{FF2B5EF4-FFF2-40B4-BE49-F238E27FC236}">
              <a16:creationId xmlns:a16="http://schemas.microsoft.com/office/drawing/2014/main" id="{00000000-0008-0000-1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405848</xdr:colOff>
      <xdr:row>42</xdr:row>
      <xdr:rowOff>0</xdr:rowOff>
    </xdr:to>
    <xdr:sp macro="" textlink="">
      <xdr:nvSpPr>
        <xdr:cNvPr id="18" name="Texto 2">
          <a:extLst>
            <a:ext uri="{FF2B5EF4-FFF2-40B4-BE49-F238E27FC236}">
              <a16:creationId xmlns:a16="http://schemas.microsoft.com/office/drawing/2014/main" id="{00000000-0008-0000-1700-000012000000}"/>
            </a:ext>
          </a:extLst>
        </xdr:cNvPr>
        <xdr:cNvSpPr txBox="1">
          <a:spLocks noChangeArrowheads="1"/>
        </xdr:cNvSpPr>
      </xdr:nvSpPr>
      <xdr:spPr bwMode="auto">
        <a:xfrm>
          <a:off x="30480" y="9753600"/>
          <a:ext cx="295664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104775</xdr:colOff>
      <xdr:row>42</xdr:row>
      <xdr:rowOff>0</xdr:rowOff>
    </xdr:to>
    <xdr:graphicFrame macro="">
      <xdr:nvGraphicFramePr>
        <xdr:cNvPr id="19" name="Gráfico 48">
          <a:extLst>
            <a:ext uri="{FF2B5EF4-FFF2-40B4-BE49-F238E27FC236}">
              <a16:creationId xmlns:a16="http://schemas.microsoft.com/office/drawing/2014/main" id="{00000000-0008-0000-1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219075</xdr:colOff>
      <xdr:row>42</xdr:row>
      <xdr:rowOff>0</xdr:rowOff>
    </xdr:from>
    <xdr:to>
      <xdr:col>10</xdr:col>
      <xdr:colOff>1066800</xdr:colOff>
      <xdr:row>42</xdr:row>
      <xdr:rowOff>0</xdr:rowOff>
    </xdr:to>
    <xdr:graphicFrame macro="">
      <xdr:nvGraphicFramePr>
        <xdr:cNvPr id="20" name="Gráfico 49">
          <a:extLst>
            <a:ext uri="{FF2B5EF4-FFF2-40B4-BE49-F238E27FC236}">
              <a16:creationId xmlns:a16="http://schemas.microsoft.com/office/drawing/2014/main" id="{00000000-0008-0000-1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50">
          <a:extLst>
            <a:ext uri="{FF2B5EF4-FFF2-40B4-BE49-F238E27FC236}">
              <a16:creationId xmlns:a16="http://schemas.microsoft.com/office/drawing/2014/main" id="{00000000-0008-0000-1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85725</xdr:colOff>
      <xdr:row>42</xdr:row>
      <xdr:rowOff>0</xdr:rowOff>
    </xdr:to>
    <xdr:graphicFrame macro="">
      <xdr:nvGraphicFramePr>
        <xdr:cNvPr id="22" name="Gráfico 51">
          <a:extLst>
            <a:ext uri="{FF2B5EF4-FFF2-40B4-BE49-F238E27FC236}">
              <a16:creationId xmlns:a16="http://schemas.microsoft.com/office/drawing/2014/main" id="{00000000-0008-0000-1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209550</xdr:colOff>
      <xdr:row>42</xdr:row>
      <xdr:rowOff>0</xdr:rowOff>
    </xdr:from>
    <xdr:to>
      <xdr:col>10</xdr:col>
      <xdr:colOff>1057275</xdr:colOff>
      <xdr:row>42</xdr:row>
      <xdr:rowOff>0</xdr:rowOff>
    </xdr:to>
    <xdr:graphicFrame macro="">
      <xdr:nvGraphicFramePr>
        <xdr:cNvPr id="23" name="Gráfico 52">
          <a:extLst>
            <a:ext uri="{FF2B5EF4-FFF2-40B4-BE49-F238E27FC236}">
              <a16:creationId xmlns:a16="http://schemas.microsoft.com/office/drawing/2014/main" id="{00000000-0008-0000-1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661020</xdr:colOff>
      <xdr:row>42</xdr:row>
      <xdr:rowOff>0</xdr:rowOff>
    </xdr:to>
    <xdr:sp macro="" textlink="">
      <xdr:nvSpPr>
        <xdr:cNvPr id="24" name="Texto 2">
          <a:extLst>
            <a:ext uri="{FF2B5EF4-FFF2-40B4-BE49-F238E27FC236}">
              <a16:creationId xmlns:a16="http://schemas.microsoft.com/office/drawing/2014/main" id="{00000000-0008-0000-1700-000018000000}"/>
            </a:ext>
          </a:extLst>
        </xdr:cNvPr>
        <xdr:cNvSpPr txBox="1">
          <a:spLocks noChangeArrowheads="1"/>
        </xdr:cNvSpPr>
      </xdr:nvSpPr>
      <xdr:spPr bwMode="auto">
        <a:xfrm>
          <a:off x="182880" y="9753600"/>
          <a:ext cx="305941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55">
          <a:extLst>
            <a:ext uri="{FF2B5EF4-FFF2-40B4-BE49-F238E27FC236}">
              <a16:creationId xmlns:a16="http://schemas.microsoft.com/office/drawing/2014/main" id="{00000000-0008-0000-1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3" name="Imagen 32">
          <a:extLst>
            <a:ext uri="{FF2B5EF4-FFF2-40B4-BE49-F238E27FC236}">
              <a16:creationId xmlns:a16="http://schemas.microsoft.com/office/drawing/2014/main" id="{00000000-0008-0000-1700-00002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58</xdr:row>
      <xdr:rowOff>66675</xdr:rowOff>
    </xdr:from>
    <xdr:to>
      <xdr:col>6</xdr:col>
      <xdr:colOff>485775</xdr:colOff>
      <xdr:row>66</xdr:row>
      <xdr:rowOff>85725</xdr:rowOff>
    </xdr:to>
    <xdr:pic>
      <xdr:nvPicPr>
        <xdr:cNvPr id="35" name="Imagen 34">
          <a:extLst>
            <a:ext uri="{FF2B5EF4-FFF2-40B4-BE49-F238E27FC236}">
              <a16:creationId xmlns:a16="http://schemas.microsoft.com/office/drawing/2014/main" id="{00000000-0008-0000-1700-00002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2875" y="12954000"/>
          <a:ext cx="65341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254000</xdr:colOff>
      <xdr:row>58</xdr:row>
      <xdr:rowOff>133350</xdr:rowOff>
    </xdr:from>
    <xdr:to>
      <xdr:col>10</xdr:col>
      <xdr:colOff>742950</xdr:colOff>
      <xdr:row>66</xdr:row>
      <xdr:rowOff>6350</xdr:rowOff>
    </xdr:to>
    <xdr:pic>
      <xdr:nvPicPr>
        <xdr:cNvPr id="29" name="Imagen 28">
          <a:extLst>
            <a:ext uri="{FF2B5EF4-FFF2-40B4-BE49-F238E27FC236}">
              <a16:creationId xmlns:a16="http://schemas.microsoft.com/office/drawing/2014/main" id="{00000000-0008-0000-17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8900" y="12858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234950</xdr:colOff>
      <xdr:row>68</xdr:row>
      <xdr:rowOff>82549</xdr:rowOff>
    </xdr:from>
    <xdr:to>
      <xdr:col>10</xdr:col>
      <xdr:colOff>779391</xdr:colOff>
      <xdr:row>76</xdr:row>
      <xdr:rowOff>180974</xdr:rowOff>
    </xdr:to>
    <xdr:pic>
      <xdr:nvPicPr>
        <xdr:cNvPr id="30" name="Imagen 29">
          <a:extLst>
            <a:ext uri="{FF2B5EF4-FFF2-40B4-BE49-F238E27FC236}">
              <a16:creationId xmlns:a16="http://schemas.microsoft.com/office/drawing/2014/main" id="{99FD3643-790E-4F9F-9309-86D5B493ED53}"/>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4950" y="14627224"/>
          <a:ext cx="10393291"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249655</xdr:colOff>
      <xdr:row>56</xdr:row>
      <xdr:rowOff>97142</xdr:rowOff>
    </xdr:from>
    <xdr:to>
      <xdr:col>11</xdr:col>
      <xdr:colOff>275045</xdr:colOff>
      <xdr:row>58</xdr:row>
      <xdr:rowOff>137623</xdr:rowOff>
    </xdr:to>
    <xdr:sp macro="" textlink="">
      <xdr:nvSpPr>
        <xdr:cNvPr id="2" name="Texto 2">
          <a:extLst>
            <a:ext uri="{FF2B5EF4-FFF2-40B4-BE49-F238E27FC236}">
              <a16:creationId xmlns:a16="http://schemas.microsoft.com/office/drawing/2014/main" id="{00000000-0008-0000-1800-000002000000}"/>
            </a:ext>
          </a:extLst>
        </xdr:cNvPr>
        <xdr:cNvSpPr txBox="1">
          <a:spLocks noChangeArrowheads="1"/>
        </xdr:cNvSpPr>
      </xdr:nvSpPr>
      <xdr:spPr bwMode="auto">
        <a:xfrm>
          <a:off x="7376596" y="12311554"/>
          <a:ext cx="3174243"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647197</xdr:colOff>
      <xdr:row>66</xdr:row>
      <xdr:rowOff>160642</xdr:rowOff>
    </xdr:from>
    <xdr:to>
      <xdr:col>1</xdr:col>
      <xdr:colOff>365282</xdr:colOff>
      <xdr:row>68</xdr:row>
      <xdr:rowOff>109842</xdr:rowOff>
    </xdr:to>
    <xdr:sp macro="" textlink="">
      <xdr:nvSpPr>
        <xdr:cNvPr id="3" name="Texto 2">
          <a:extLst>
            <a:ext uri="{FF2B5EF4-FFF2-40B4-BE49-F238E27FC236}">
              <a16:creationId xmlns:a16="http://schemas.microsoft.com/office/drawing/2014/main" id="{00000000-0008-0000-1800-000003000000}"/>
            </a:ext>
          </a:extLst>
        </xdr:cNvPr>
        <xdr:cNvSpPr txBox="1">
          <a:spLocks noChangeArrowheads="1"/>
        </xdr:cNvSpPr>
      </xdr:nvSpPr>
      <xdr:spPr bwMode="auto">
        <a:xfrm>
          <a:off x="647197" y="142800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122157</xdr:colOff>
      <xdr:row>66</xdr:row>
      <xdr:rowOff>160996</xdr:rowOff>
    </xdr:from>
    <xdr:to>
      <xdr:col>12</xdr:col>
      <xdr:colOff>15231</xdr:colOff>
      <xdr:row>68</xdr:row>
      <xdr:rowOff>173696</xdr:rowOff>
    </xdr:to>
    <xdr:sp macro="" textlink="">
      <xdr:nvSpPr>
        <xdr:cNvPr id="4" name="Texto 2">
          <a:extLst>
            <a:ext uri="{FF2B5EF4-FFF2-40B4-BE49-F238E27FC236}">
              <a16:creationId xmlns:a16="http://schemas.microsoft.com/office/drawing/2014/main" id="{00000000-0008-0000-1800-000004000000}"/>
            </a:ext>
          </a:extLst>
        </xdr:cNvPr>
        <xdr:cNvSpPr txBox="1">
          <a:spLocks noChangeArrowheads="1"/>
        </xdr:cNvSpPr>
      </xdr:nvSpPr>
      <xdr:spPr bwMode="auto">
        <a:xfrm>
          <a:off x="7146845" y="14174652"/>
          <a:ext cx="3048230"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469831</xdr:colOff>
      <xdr:row>66</xdr:row>
      <xdr:rowOff>160996</xdr:rowOff>
    </xdr:from>
    <xdr:to>
      <xdr:col>6</xdr:col>
      <xdr:colOff>416041</xdr:colOff>
      <xdr:row>68</xdr:row>
      <xdr:rowOff>110196</xdr:rowOff>
    </xdr:to>
    <xdr:sp macro="" textlink="">
      <xdr:nvSpPr>
        <xdr:cNvPr id="5" name="Texto 2">
          <a:extLst>
            <a:ext uri="{FF2B5EF4-FFF2-40B4-BE49-F238E27FC236}">
              <a16:creationId xmlns:a16="http://schemas.microsoft.com/office/drawing/2014/main" id="{00000000-0008-0000-1800-000005000000}"/>
            </a:ext>
          </a:extLst>
        </xdr:cNvPr>
        <xdr:cNvSpPr txBox="1">
          <a:spLocks noChangeArrowheads="1"/>
        </xdr:cNvSpPr>
      </xdr:nvSpPr>
      <xdr:spPr bwMode="auto">
        <a:xfrm>
          <a:off x="3827394" y="14174652"/>
          <a:ext cx="269655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612402</xdr:colOff>
      <xdr:row>56</xdr:row>
      <xdr:rowOff>116668</xdr:rowOff>
    </xdr:from>
    <xdr:to>
      <xdr:col>1</xdr:col>
      <xdr:colOff>418256</xdr:colOff>
      <xdr:row>58</xdr:row>
      <xdr:rowOff>170567</xdr:rowOff>
    </xdr:to>
    <xdr:sp macro="" textlink="">
      <xdr:nvSpPr>
        <xdr:cNvPr id="6" name="Texto 2">
          <a:extLst>
            <a:ext uri="{FF2B5EF4-FFF2-40B4-BE49-F238E27FC236}">
              <a16:creationId xmlns:a16="http://schemas.microsoft.com/office/drawing/2014/main" id="{00000000-0008-0000-1800-000006000000}"/>
            </a:ext>
          </a:extLst>
        </xdr:cNvPr>
        <xdr:cNvSpPr txBox="1">
          <a:spLocks noChangeArrowheads="1"/>
        </xdr:cNvSpPr>
      </xdr:nvSpPr>
      <xdr:spPr bwMode="auto">
        <a:xfrm>
          <a:off x="612402" y="12331080"/>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544139</xdr:colOff>
      <xdr:row>56</xdr:row>
      <xdr:rowOff>116668</xdr:rowOff>
    </xdr:from>
    <xdr:to>
      <xdr:col>6</xdr:col>
      <xdr:colOff>387784</xdr:colOff>
      <xdr:row>58</xdr:row>
      <xdr:rowOff>170567</xdr:rowOff>
    </xdr:to>
    <xdr:sp macro="" textlink="">
      <xdr:nvSpPr>
        <xdr:cNvPr id="7" name="Texto 2">
          <a:extLst>
            <a:ext uri="{FF2B5EF4-FFF2-40B4-BE49-F238E27FC236}">
              <a16:creationId xmlns:a16="http://schemas.microsoft.com/office/drawing/2014/main" id="{00000000-0008-0000-1800-000007000000}"/>
            </a:ext>
          </a:extLst>
        </xdr:cNvPr>
        <xdr:cNvSpPr txBox="1">
          <a:spLocks noChangeArrowheads="1"/>
        </xdr:cNvSpPr>
      </xdr:nvSpPr>
      <xdr:spPr bwMode="auto">
        <a:xfrm>
          <a:off x="3901702" y="12225324"/>
          <a:ext cx="259398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600075</xdr:colOff>
      <xdr:row>42</xdr:row>
      <xdr:rowOff>0</xdr:rowOff>
    </xdr:to>
    <xdr:graphicFrame macro="">
      <xdr:nvGraphicFramePr>
        <xdr:cNvPr id="8" name="Gráfico 1">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0" name="Gráfico 3">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600075</xdr:colOff>
      <xdr:row>42</xdr:row>
      <xdr:rowOff>0</xdr:rowOff>
    </xdr:to>
    <xdr:graphicFrame macro="">
      <xdr:nvGraphicFramePr>
        <xdr:cNvPr id="13" name="Gráfico 6">
          <a:extLst>
            <a:ext uri="{FF2B5EF4-FFF2-40B4-BE49-F238E27FC236}">
              <a16:creationId xmlns:a16="http://schemas.microsoft.com/office/drawing/2014/main" id="{00000000-0008-0000-1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600075</xdr:colOff>
      <xdr:row>42</xdr:row>
      <xdr:rowOff>0</xdr:rowOff>
    </xdr:to>
    <xdr:graphicFrame macro="">
      <xdr:nvGraphicFramePr>
        <xdr:cNvPr id="14" name="Gráfico 7">
          <a:extLst>
            <a:ext uri="{FF2B5EF4-FFF2-40B4-BE49-F238E27FC236}">
              <a16:creationId xmlns:a16="http://schemas.microsoft.com/office/drawing/2014/main"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1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571500</xdr:colOff>
      <xdr:row>42</xdr:row>
      <xdr:rowOff>0</xdr:rowOff>
    </xdr:to>
    <xdr:graphicFrame macro="">
      <xdr:nvGraphicFramePr>
        <xdr:cNvPr id="16" name="Gráfico 9">
          <a:extLst>
            <a:ext uri="{FF2B5EF4-FFF2-40B4-BE49-F238E27FC236}">
              <a16:creationId xmlns:a16="http://schemas.microsoft.com/office/drawing/2014/main" id="{00000000-0008-0000-1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1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403816</xdr:colOff>
      <xdr:row>42</xdr:row>
      <xdr:rowOff>0</xdr:rowOff>
    </xdr:to>
    <xdr:sp macro="" textlink="">
      <xdr:nvSpPr>
        <xdr:cNvPr id="18" name="Texto 2">
          <a:extLst>
            <a:ext uri="{FF2B5EF4-FFF2-40B4-BE49-F238E27FC236}">
              <a16:creationId xmlns:a16="http://schemas.microsoft.com/office/drawing/2014/main" id="{00000000-0008-0000-1800-000012000000}"/>
            </a:ext>
          </a:extLst>
        </xdr:cNvPr>
        <xdr:cNvSpPr txBox="1">
          <a:spLocks noChangeArrowheads="1"/>
        </xdr:cNvSpPr>
      </xdr:nvSpPr>
      <xdr:spPr bwMode="auto">
        <a:xfrm>
          <a:off x="30480" y="9753600"/>
          <a:ext cx="305938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447675</xdr:colOff>
      <xdr:row>42</xdr:row>
      <xdr:rowOff>0</xdr:rowOff>
    </xdr:to>
    <xdr:graphicFrame macro="">
      <xdr:nvGraphicFramePr>
        <xdr:cNvPr id="19" name="Gráfico 18">
          <a:extLst>
            <a:ext uri="{FF2B5EF4-FFF2-40B4-BE49-F238E27FC236}">
              <a16:creationId xmlns:a16="http://schemas.microsoft.com/office/drawing/2014/main" id="{00000000-0008-0000-1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152400</xdr:colOff>
      <xdr:row>42</xdr:row>
      <xdr:rowOff>0</xdr:rowOff>
    </xdr:from>
    <xdr:to>
      <xdr:col>10</xdr:col>
      <xdr:colOff>990600</xdr:colOff>
      <xdr:row>42</xdr:row>
      <xdr:rowOff>0</xdr:rowOff>
    </xdr:to>
    <xdr:graphicFrame macro="">
      <xdr:nvGraphicFramePr>
        <xdr:cNvPr id="20" name="Gráfico 19">
          <a:extLst>
            <a:ext uri="{FF2B5EF4-FFF2-40B4-BE49-F238E27FC236}">
              <a16:creationId xmlns:a16="http://schemas.microsoft.com/office/drawing/2014/main" id="{00000000-0008-0000-1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1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666750</xdr:colOff>
      <xdr:row>42</xdr:row>
      <xdr:rowOff>0</xdr:rowOff>
    </xdr:from>
    <xdr:to>
      <xdr:col>6</xdr:col>
      <xdr:colOff>552450</xdr:colOff>
      <xdr:row>42</xdr:row>
      <xdr:rowOff>0</xdr:rowOff>
    </xdr:to>
    <xdr:graphicFrame macro="">
      <xdr:nvGraphicFramePr>
        <xdr:cNvPr id="22" name="Gráfico 21">
          <a:extLst>
            <a:ext uri="{FF2B5EF4-FFF2-40B4-BE49-F238E27FC236}">
              <a16:creationId xmlns:a16="http://schemas.microsoft.com/office/drawing/2014/main" id="{00000000-0008-0000-1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152400</xdr:colOff>
      <xdr:row>42</xdr:row>
      <xdr:rowOff>0</xdr:rowOff>
    </xdr:from>
    <xdr:to>
      <xdr:col>11</xdr:col>
      <xdr:colOff>123825</xdr:colOff>
      <xdr:row>42</xdr:row>
      <xdr:rowOff>0</xdr:rowOff>
    </xdr:to>
    <xdr:graphicFrame macro="">
      <xdr:nvGraphicFramePr>
        <xdr:cNvPr id="23" name="Gráfico 22">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1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58</xdr:row>
      <xdr:rowOff>38100</xdr:rowOff>
    </xdr:from>
    <xdr:to>
      <xdr:col>6</xdr:col>
      <xdr:colOff>476250</xdr:colOff>
      <xdr:row>66</xdr:row>
      <xdr:rowOff>57150</xdr:rowOff>
    </xdr:to>
    <xdr:pic>
      <xdr:nvPicPr>
        <xdr:cNvPr id="31" name="Imagen 30">
          <a:extLst>
            <a:ext uri="{FF2B5EF4-FFF2-40B4-BE49-F238E27FC236}">
              <a16:creationId xmlns:a16="http://schemas.microsoft.com/office/drawing/2014/main" id="{00000000-0008-0000-18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19075" y="12915900"/>
          <a:ext cx="64484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58</xdr:row>
      <xdr:rowOff>127000</xdr:rowOff>
    </xdr:from>
    <xdr:to>
      <xdr:col>10</xdr:col>
      <xdr:colOff>622300</xdr:colOff>
      <xdr:row>66</xdr:row>
      <xdr:rowOff>0</xdr:rowOff>
    </xdr:to>
    <xdr:pic>
      <xdr:nvPicPr>
        <xdr:cNvPr id="28" name="Imagen 27">
          <a:extLst>
            <a:ext uri="{FF2B5EF4-FFF2-40B4-BE49-F238E27FC236}">
              <a16:creationId xmlns:a16="http://schemas.microsoft.com/office/drawing/2014/main" id="{00000000-0008-0000-1800-00001C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58825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82549</xdr:rowOff>
    </xdr:from>
    <xdr:to>
      <xdr:col>10</xdr:col>
      <xdr:colOff>823194</xdr:colOff>
      <xdr:row>77</xdr:row>
      <xdr:rowOff>1057</xdr:rowOff>
    </xdr:to>
    <xdr:pic>
      <xdr:nvPicPr>
        <xdr:cNvPr id="29" name="Imagen 28">
          <a:extLst>
            <a:ext uri="{FF2B5EF4-FFF2-40B4-BE49-F238E27FC236}">
              <a16:creationId xmlns:a16="http://schemas.microsoft.com/office/drawing/2014/main" id="{AB3ADA07-E99D-4F0B-9857-BB56428CB6A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0" y="14617699"/>
          <a:ext cx="10386294"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308605</xdr:colOff>
      <xdr:row>56</xdr:row>
      <xdr:rowOff>69162</xdr:rowOff>
    </xdr:from>
    <xdr:to>
      <xdr:col>11</xdr:col>
      <xdr:colOff>208068</xdr:colOff>
      <xdr:row>58</xdr:row>
      <xdr:rowOff>109643</xdr:rowOff>
    </xdr:to>
    <xdr:sp macro="" textlink="">
      <xdr:nvSpPr>
        <xdr:cNvPr id="2" name="Texto 2">
          <a:extLst>
            <a:ext uri="{FF2B5EF4-FFF2-40B4-BE49-F238E27FC236}">
              <a16:creationId xmlns:a16="http://schemas.microsoft.com/office/drawing/2014/main" id="{00000000-0008-0000-1900-000002000000}"/>
            </a:ext>
          </a:extLst>
        </xdr:cNvPr>
        <xdr:cNvSpPr txBox="1">
          <a:spLocks noChangeArrowheads="1"/>
        </xdr:cNvSpPr>
      </xdr:nvSpPr>
      <xdr:spPr bwMode="auto">
        <a:xfrm>
          <a:off x="7333293" y="12177818"/>
          <a:ext cx="2709338"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713032</xdr:colOff>
      <xdr:row>66</xdr:row>
      <xdr:rowOff>132067</xdr:rowOff>
    </xdr:from>
    <xdr:to>
      <xdr:col>1</xdr:col>
      <xdr:colOff>431117</xdr:colOff>
      <xdr:row>68</xdr:row>
      <xdr:rowOff>81267</xdr:rowOff>
    </xdr:to>
    <xdr:sp macro="" textlink="">
      <xdr:nvSpPr>
        <xdr:cNvPr id="3" name="Texto 2">
          <a:extLst>
            <a:ext uri="{FF2B5EF4-FFF2-40B4-BE49-F238E27FC236}">
              <a16:creationId xmlns:a16="http://schemas.microsoft.com/office/drawing/2014/main" id="{00000000-0008-0000-1900-000003000000}"/>
            </a:ext>
          </a:extLst>
        </xdr:cNvPr>
        <xdr:cNvSpPr txBox="1">
          <a:spLocks noChangeArrowheads="1"/>
        </xdr:cNvSpPr>
      </xdr:nvSpPr>
      <xdr:spPr bwMode="auto">
        <a:xfrm>
          <a:off x="713032" y="1425147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110778</xdr:colOff>
      <xdr:row>66</xdr:row>
      <xdr:rowOff>151117</xdr:rowOff>
    </xdr:from>
    <xdr:to>
      <xdr:col>12</xdr:col>
      <xdr:colOff>70227</xdr:colOff>
      <xdr:row>68</xdr:row>
      <xdr:rowOff>133337</xdr:rowOff>
    </xdr:to>
    <xdr:sp macro="" textlink="">
      <xdr:nvSpPr>
        <xdr:cNvPr id="4" name="Texto 2">
          <a:extLst>
            <a:ext uri="{FF2B5EF4-FFF2-40B4-BE49-F238E27FC236}">
              <a16:creationId xmlns:a16="http://schemas.microsoft.com/office/drawing/2014/main" id="{00000000-0008-0000-1900-000004000000}"/>
            </a:ext>
          </a:extLst>
        </xdr:cNvPr>
        <xdr:cNvSpPr txBox="1">
          <a:spLocks noChangeArrowheads="1"/>
        </xdr:cNvSpPr>
      </xdr:nvSpPr>
      <xdr:spPr bwMode="auto">
        <a:xfrm>
          <a:off x="7135466" y="14164773"/>
          <a:ext cx="3114605"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544025</xdr:colOff>
      <xdr:row>66</xdr:row>
      <xdr:rowOff>141592</xdr:rowOff>
    </xdr:from>
    <xdr:to>
      <xdr:col>6</xdr:col>
      <xdr:colOff>491999</xdr:colOff>
      <xdr:row>68</xdr:row>
      <xdr:rowOff>90792</xdr:rowOff>
    </xdr:to>
    <xdr:sp macro="" textlink="">
      <xdr:nvSpPr>
        <xdr:cNvPr id="5" name="Texto 2">
          <a:extLst>
            <a:ext uri="{FF2B5EF4-FFF2-40B4-BE49-F238E27FC236}">
              <a16:creationId xmlns:a16="http://schemas.microsoft.com/office/drawing/2014/main" id="{00000000-0008-0000-1900-000005000000}"/>
            </a:ext>
          </a:extLst>
        </xdr:cNvPr>
        <xdr:cNvSpPr txBox="1">
          <a:spLocks noChangeArrowheads="1"/>
        </xdr:cNvSpPr>
      </xdr:nvSpPr>
      <xdr:spPr bwMode="auto">
        <a:xfrm>
          <a:off x="3901588" y="1415524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645320</xdr:colOff>
      <xdr:row>56</xdr:row>
      <xdr:rowOff>102381</xdr:rowOff>
    </xdr:from>
    <xdr:to>
      <xdr:col>1</xdr:col>
      <xdr:colOff>451174</xdr:colOff>
      <xdr:row>58</xdr:row>
      <xdr:rowOff>156280</xdr:rowOff>
    </xdr:to>
    <xdr:sp macro="" textlink="">
      <xdr:nvSpPr>
        <xdr:cNvPr id="6" name="Texto 2">
          <a:extLst>
            <a:ext uri="{FF2B5EF4-FFF2-40B4-BE49-F238E27FC236}">
              <a16:creationId xmlns:a16="http://schemas.microsoft.com/office/drawing/2014/main" id="{00000000-0008-0000-1900-000006000000}"/>
            </a:ext>
          </a:extLst>
        </xdr:cNvPr>
        <xdr:cNvSpPr txBox="1">
          <a:spLocks noChangeArrowheads="1"/>
        </xdr:cNvSpPr>
      </xdr:nvSpPr>
      <xdr:spPr bwMode="auto">
        <a:xfrm>
          <a:off x="645320" y="12316793"/>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541169</xdr:colOff>
      <xdr:row>56</xdr:row>
      <xdr:rowOff>102381</xdr:rowOff>
    </xdr:from>
    <xdr:to>
      <xdr:col>6</xdr:col>
      <xdr:colOff>347184</xdr:colOff>
      <xdr:row>58</xdr:row>
      <xdr:rowOff>156280</xdr:rowOff>
    </xdr:to>
    <xdr:sp macro="" textlink="">
      <xdr:nvSpPr>
        <xdr:cNvPr id="7" name="Texto 2">
          <a:extLst>
            <a:ext uri="{FF2B5EF4-FFF2-40B4-BE49-F238E27FC236}">
              <a16:creationId xmlns:a16="http://schemas.microsoft.com/office/drawing/2014/main" id="{00000000-0008-0000-1900-000007000000}"/>
            </a:ext>
          </a:extLst>
        </xdr:cNvPr>
        <xdr:cNvSpPr txBox="1">
          <a:spLocks noChangeArrowheads="1"/>
        </xdr:cNvSpPr>
      </xdr:nvSpPr>
      <xdr:spPr bwMode="auto">
        <a:xfrm>
          <a:off x="3898732" y="12211037"/>
          <a:ext cx="2556358"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9525</xdr:rowOff>
    </xdr:from>
    <xdr:to>
      <xdr:col>6</xdr:col>
      <xdr:colOff>514350</xdr:colOff>
      <xdr:row>66</xdr:row>
      <xdr:rowOff>66675</xdr:rowOff>
    </xdr:to>
    <xdr:pic>
      <xdr:nvPicPr>
        <xdr:cNvPr id="14" name="Imagen 13">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87325"/>
          <a:ext cx="643890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101600</xdr:colOff>
      <xdr:row>58</xdr:row>
      <xdr:rowOff>146050</xdr:rowOff>
    </xdr:from>
    <xdr:to>
      <xdr:col>10</xdr:col>
      <xdr:colOff>590550</xdr:colOff>
      <xdr:row>66</xdr:row>
      <xdr:rowOff>19050</xdr:rowOff>
    </xdr:to>
    <xdr:pic>
      <xdr:nvPicPr>
        <xdr:cNvPr id="11" name="Imagen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6500" y="128587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406400</xdr:colOff>
      <xdr:row>68</xdr:row>
      <xdr:rowOff>101600</xdr:rowOff>
    </xdr:from>
    <xdr:to>
      <xdr:col>10</xdr:col>
      <xdr:colOff>758768</xdr:colOff>
      <xdr:row>76</xdr:row>
      <xdr:rowOff>171450</xdr:rowOff>
    </xdr:to>
    <xdr:pic>
      <xdr:nvPicPr>
        <xdr:cNvPr id="12" name="Imagen 11">
          <a:extLst>
            <a:ext uri="{FF2B5EF4-FFF2-40B4-BE49-F238E27FC236}">
              <a16:creationId xmlns:a16="http://schemas.microsoft.com/office/drawing/2014/main" id="{F42A0405-EFB7-4949-ADC1-8AE4AB60769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14636750"/>
          <a:ext cx="10201218"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334316</xdr:colOff>
      <xdr:row>56</xdr:row>
      <xdr:rowOff>59043</xdr:rowOff>
    </xdr:from>
    <xdr:to>
      <xdr:col>12</xdr:col>
      <xdr:colOff>14565</xdr:colOff>
      <xdr:row>58</xdr:row>
      <xdr:rowOff>99524</xdr:rowOff>
    </xdr:to>
    <xdr:sp macro="" textlink="">
      <xdr:nvSpPr>
        <xdr:cNvPr id="2" name="Texto 2">
          <a:extLst>
            <a:ext uri="{FF2B5EF4-FFF2-40B4-BE49-F238E27FC236}">
              <a16:creationId xmlns:a16="http://schemas.microsoft.com/office/drawing/2014/main" id="{00000000-0008-0000-1A00-000002000000}"/>
            </a:ext>
          </a:extLst>
        </xdr:cNvPr>
        <xdr:cNvSpPr txBox="1">
          <a:spLocks noChangeArrowheads="1"/>
        </xdr:cNvSpPr>
      </xdr:nvSpPr>
      <xdr:spPr bwMode="auto">
        <a:xfrm>
          <a:off x="7461257" y="12273455"/>
          <a:ext cx="3176484"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127305</xdr:rowOff>
    </xdr:from>
    <xdr:to>
      <xdr:col>1</xdr:col>
      <xdr:colOff>307852</xdr:colOff>
      <xdr:row>68</xdr:row>
      <xdr:rowOff>76505</xdr:rowOff>
    </xdr:to>
    <xdr:sp macro="" textlink="">
      <xdr:nvSpPr>
        <xdr:cNvPr id="3" name="Texto 2">
          <a:extLst>
            <a:ext uri="{FF2B5EF4-FFF2-40B4-BE49-F238E27FC236}">
              <a16:creationId xmlns:a16="http://schemas.microsoft.com/office/drawing/2014/main" id="{00000000-0008-0000-1A00-000003000000}"/>
            </a:ext>
          </a:extLst>
        </xdr:cNvPr>
        <xdr:cNvSpPr txBox="1">
          <a:spLocks noChangeArrowheads="1"/>
        </xdr:cNvSpPr>
      </xdr:nvSpPr>
      <xdr:spPr bwMode="auto">
        <a:xfrm>
          <a:off x="589767" y="1424671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222742</xdr:colOff>
      <xdr:row>66</xdr:row>
      <xdr:rowOff>127305</xdr:rowOff>
    </xdr:from>
    <xdr:to>
      <xdr:col>12</xdr:col>
      <xdr:colOff>126506</xdr:colOff>
      <xdr:row>68</xdr:row>
      <xdr:rowOff>79045</xdr:rowOff>
    </xdr:to>
    <xdr:sp macro="" textlink="">
      <xdr:nvSpPr>
        <xdr:cNvPr id="4" name="Texto 2">
          <a:extLst>
            <a:ext uri="{FF2B5EF4-FFF2-40B4-BE49-F238E27FC236}">
              <a16:creationId xmlns:a16="http://schemas.microsoft.com/office/drawing/2014/main" id="{00000000-0008-0000-1A00-000004000000}"/>
            </a:ext>
          </a:extLst>
        </xdr:cNvPr>
        <xdr:cNvSpPr txBox="1">
          <a:spLocks noChangeArrowheads="1"/>
        </xdr:cNvSpPr>
      </xdr:nvSpPr>
      <xdr:spPr bwMode="auto">
        <a:xfrm>
          <a:off x="7247430" y="14140961"/>
          <a:ext cx="3058920" cy="332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593538</xdr:colOff>
      <xdr:row>66</xdr:row>
      <xdr:rowOff>127305</xdr:rowOff>
    </xdr:from>
    <xdr:to>
      <xdr:col>6</xdr:col>
      <xdr:colOff>541512</xdr:colOff>
      <xdr:row>68</xdr:row>
      <xdr:rowOff>76505</xdr:rowOff>
    </xdr:to>
    <xdr:sp macro="" textlink="">
      <xdr:nvSpPr>
        <xdr:cNvPr id="5" name="Texto 2">
          <a:extLst>
            <a:ext uri="{FF2B5EF4-FFF2-40B4-BE49-F238E27FC236}">
              <a16:creationId xmlns:a16="http://schemas.microsoft.com/office/drawing/2014/main" id="{00000000-0008-0000-1A00-000005000000}"/>
            </a:ext>
          </a:extLst>
        </xdr:cNvPr>
        <xdr:cNvSpPr txBox="1">
          <a:spLocks noChangeArrowheads="1"/>
        </xdr:cNvSpPr>
      </xdr:nvSpPr>
      <xdr:spPr bwMode="auto">
        <a:xfrm>
          <a:off x="3951101" y="14140961"/>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514348</xdr:colOff>
      <xdr:row>56</xdr:row>
      <xdr:rowOff>100000</xdr:rowOff>
    </xdr:from>
    <xdr:to>
      <xdr:col>1</xdr:col>
      <xdr:colOff>320202</xdr:colOff>
      <xdr:row>58</xdr:row>
      <xdr:rowOff>130087</xdr:rowOff>
    </xdr:to>
    <xdr:sp macro="" textlink="">
      <xdr:nvSpPr>
        <xdr:cNvPr id="6" name="Texto 2">
          <a:extLst>
            <a:ext uri="{FF2B5EF4-FFF2-40B4-BE49-F238E27FC236}">
              <a16:creationId xmlns:a16="http://schemas.microsoft.com/office/drawing/2014/main" id="{00000000-0008-0000-1A00-000006000000}"/>
            </a:ext>
          </a:extLst>
        </xdr:cNvPr>
        <xdr:cNvSpPr txBox="1">
          <a:spLocks noChangeArrowheads="1"/>
        </xdr:cNvSpPr>
      </xdr:nvSpPr>
      <xdr:spPr bwMode="auto">
        <a:xfrm>
          <a:off x="514348" y="12208656"/>
          <a:ext cx="2282354"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539258</xdr:colOff>
      <xdr:row>56</xdr:row>
      <xdr:rowOff>100000</xdr:rowOff>
    </xdr:from>
    <xdr:to>
      <xdr:col>6</xdr:col>
      <xdr:colOff>506416</xdr:colOff>
      <xdr:row>58</xdr:row>
      <xdr:rowOff>130087</xdr:rowOff>
    </xdr:to>
    <xdr:sp macro="" textlink="">
      <xdr:nvSpPr>
        <xdr:cNvPr id="7" name="Texto 2">
          <a:extLst>
            <a:ext uri="{FF2B5EF4-FFF2-40B4-BE49-F238E27FC236}">
              <a16:creationId xmlns:a16="http://schemas.microsoft.com/office/drawing/2014/main" id="{00000000-0008-0000-1A00-000007000000}"/>
            </a:ext>
          </a:extLst>
        </xdr:cNvPr>
        <xdr:cNvSpPr txBox="1">
          <a:spLocks noChangeArrowheads="1"/>
        </xdr:cNvSpPr>
      </xdr:nvSpPr>
      <xdr:spPr bwMode="auto">
        <a:xfrm>
          <a:off x="3896821" y="12208656"/>
          <a:ext cx="2717501" cy="411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58</xdr:row>
      <xdr:rowOff>66675</xdr:rowOff>
    </xdr:from>
    <xdr:to>
      <xdr:col>6</xdr:col>
      <xdr:colOff>485774</xdr:colOff>
      <xdr:row>66</xdr:row>
      <xdr:rowOff>85725</xdr:rowOff>
    </xdr:to>
    <xdr:pic>
      <xdr:nvPicPr>
        <xdr:cNvPr id="14" name="Imagen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49" y="12944475"/>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58</xdr:row>
      <xdr:rowOff>127000</xdr:rowOff>
    </xdr:from>
    <xdr:to>
      <xdr:col>10</xdr:col>
      <xdr:colOff>717550</xdr:colOff>
      <xdr:row>66</xdr:row>
      <xdr:rowOff>0</xdr:rowOff>
    </xdr:to>
    <xdr:pic>
      <xdr:nvPicPr>
        <xdr:cNvPr id="11" name="Imagen 10">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3500" y="12839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76199</xdr:rowOff>
    </xdr:from>
    <xdr:to>
      <xdr:col>10</xdr:col>
      <xdr:colOff>784708</xdr:colOff>
      <xdr:row>76</xdr:row>
      <xdr:rowOff>161924</xdr:rowOff>
    </xdr:to>
    <xdr:pic>
      <xdr:nvPicPr>
        <xdr:cNvPr id="12" name="Imagen 11">
          <a:extLst>
            <a:ext uri="{FF2B5EF4-FFF2-40B4-BE49-F238E27FC236}">
              <a16:creationId xmlns:a16="http://schemas.microsoft.com/office/drawing/2014/main" id="{0107C97F-E20B-40A2-9EC6-3EF3E9A922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611349"/>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309471</xdr:colOff>
      <xdr:row>56</xdr:row>
      <xdr:rowOff>59043</xdr:rowOff>
    </xdr:from>
    <xdr:to>
      <xdr:col>11</xdr:col>
      <xdr:colOff>294379</xdr:colOff>
      <xdr:row>58</xdr:row>
      <xdr:rowOff>111430</xdr:rowOff>
    </xdr:to>
    <xdr:sp macro="" textlink="">
      <xdr:nvSpPr>
        <xdr:cNvPr id="2" name="Texto 2">
          <a:extLst>
            <a:ext uri="{FF2B5EF4-FFF2-40B4-BE49-F238E27FC236}">
              <a16:creationId xmlns:a16="http://schemas.microsoft.com/office/drawing/2014/main" id="{00000000-0008-0000-1B00-000002000000}"/>
            </a:ext>
          </a:extLst>
        </xdr:cNvPr>
        <xdr:cNvSpPr txBox="1">
          <a:spLocks noChangeArrowheads="1"/>
        </xdr:cNvSpPr>
      </xdr:nvSpPr>
      <xdr:spPr bwMode="auto">
        <a:xfrm>
          <a:off x="7470030" y="1216139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525669</xdr:colOff>
      <xdr:row>66</xdr:row>
      <xdr:rowOff>129686</xdr:rowOff>
    </xdr:from>
    <xdr:to>
      <xdr:col>1</xdr:col>
      <xdr:colOff>243754</xdr:colOff>
      <xdr:row>68</xdr:row>
      <xdr:rowOff>78886</xdr:rowOff>
    </xdr:to>
    <xdr:sp macro="" textlink="">
      <xdr:nvSpPr>
        <xdr:cNvPr id="3" name="Texto 2">
          <a:extLst>
            <a:ext uri="{FF2B5EF4-FFF2-40B4-BE49-F238E27FC236}">
              <a16:creationId xmlns:a16="http://schemas.microsoft.com/office/drawing/2014/main" id="{00000000-0008-0000-1B00-000003000000}"/>
            </a:ext>
          </a:extLst>
        </xdr:cNvPr>
        <xdr:cNvSpPr txBox="1">
          <a:spLocks noChangeArrowheads="1"/>
        </xdr:cNvSpPr>
      </xdr:nvSpPr>
      <xdr:spPr bwMode="auto">
        <a:xfrm>
          <a:off x="525669" y="1413703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122846</xdr:colOff>
      <xdr:row>66</xdr:row>
      <xdr:rowOff>139211</xdr:rowOff>
    </xdr:from>
    <xdr:to>
      <xdr:col>12</xdr:col>
      <xdr:colOff>6095</xdr:colOff>
      <xdr:row>68</xdr:row>
      <xdr:rowOff>151911</xdr:rowOff>
    </xdr:to>
    <xdr:sp macro="" textlink="">
      <xdr:nvSpPr>
        <xdr:cNvPr id="4" name="Texto 2">
          <a:extLst>
            <a:ext uri="{FF2B5EF4-FFF2-40B4-BE49-F238E27FC236}">
              <a16:creationId xmlns:a16="http://schemas.microsoft.com/office/drawing/2014/main" id="{00000000-0008-0000-1B00-000004000000}"/>
            </a:ext>
          </a:extLst>
        </xdr:cNvPr>
        <xdr:cNvSpPr txBox="1">
          <a:spLocks noChangeArrowheads="1"/>
        </xdr:cNvSpPr>
      </xdr:nvSpPr>
      <xdr:spPr bwMode="auto">
        <a:xfrm>
          <a:off x="7283405" y="14146564"/>
          <a:ext cx="3379484"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459155</xdr:colOff>
      <xdr:row>66</xdr:row>
      <xdr:rowOff>129804</xdr:rowOff>
    </xdr:from>
    <xdr:to>
      <xdr:col>6</xdr:col>
      <xdr:colOff>407129</xdr:colOff>
      <xdr:row>68</xdr:row>
      <xdr:rowOff>79004</xdr:rowOff>
    </xdr:to>
    <xdr:sp macro="" textlink="">
      <xdr:nvSpPr>
        <xdr:cNvPr id="5" name="Texto 2">
          <a:extLst>
            <a:ext uri="{FF2B5EF4-FFF2-40B4-BE49-F238E27FC236}">
              <a16:creationId xmlns:a16="http://schemas.microsoft.com/office/drawing/2014/main" id="{00000000-0008-0000-1B00-000005000000}"/>
            </a:ext>
          </a:extLst>
        </xdr:cNvPr>
        <xdr:cNvSpPr txBox="1">
          <a:spLocks noChangeArrowheads="1"/>
        </xdr:cNvSpPr>
      </xdr:nvSpPr>
      <xdr:spPr bwMode="auto">
        <a:xfrm>
          <a:off x="3816718"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400286</xdr:colOff>
      <xdr:row>56</xdr:row>
      <xdr:rowOff>76188</xdr:rowOff>
    </xdr:from>
    <xdr:to>
      <xdr:col>1</xdr:col>
      <xdr:colOff>206140</xdr:colOff>
      <xdr:row>58</xdr:row>
      <xdr:rowOff>141993</xdr:rowOff>
    </xdr:to>
    <xdr:sp macro="" textlink="">
      <xdr:nvSpPr>
        <xdr:cNvPr id="6" name="Texto 2">
          <a:extLst>
            <a:ext uri="{FF2B5EF4-FFF2-40B4-BE49-F238E27FC236}">
              <a16:creationId xmlns:a16="http://schemas.microsoft.com/office/drawing/2014/main" id="{00000000-0008-0000-1B00-000006000000}"/>
            </a:ext>
          </a:extLst>
        </xdr:cNvPr>
        <xdr:cNvSpPr txBox="1">
          <a:spLocks noChangeArrowheads="1"/>
        </xdr:cNvSpPr>
      </xdr:nvSpPr>
      <xdr:spPr bwMode="auto">
        <a:xfrm>
          <a:off x="400286" y="1226818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435925</xdr:colOff>
      <xdr:row>56</xdr:row>
      <xdr:rowOff>63245</xdr:rowOff>
    </xdr:from>
    <xdr:to>
      <xdr:col>6</xdr:col>
      <xdr:colOff>251352</xdr:colOff>
      <xdr:row>58</xdr:row>
      <xdr:rowOff>129050</xdr:rowOff>
    </xdr:to>
    <xdr:sp macro="" textlink="">
      <xdr:nvSpPr>
        <xdr:cNvPr id="7" name="Texto 2">
          <a:extLst>
            <a:ext uri="{FF2B5EF4-FFF2-40B4-BE49-F238E27FC236}">
              <a16:creationId xmlns:a16="http://schemas.microsoft.com/office/drawing/2014/main" id="{00000000-0008-0000-1B00-000007000000}"/>
            </a:ext>
          </a:extLst>
        </xdr:cNvPr>
        <xdr:cNvSpPr txBox="1">
          <a:spLocks noChangeArrowheads="1"/>
        </xdr:cNvSpPr>
      </xdr:nvSpPr>
      <xdr:spPr bwMode="auto">
        <a:xfrm>
          <a:off x="3793488" y="12255245"/>
          <a:ext cx="2565770"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266700</xdr:colOff>
      <xdr:row>0</xdr:row>
      <xdr:rowOff>885825</xdr:rowOff>
    </xdr:to>
    <xdr:pic>
      <xdr:nvPicPr>
        <xdr:cNvPr id="12" name="Imagen 11">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58</xdr:row>
      <xdr:rowOff>57150</xdr:rowOff>
    </xdr:from>
    <xdr:to>
      <xdr:col>6</xdr:col>
      <xdr:colOff>485775</xdr:colOff>
      <xdr:row>66</xdr:row>
      <xdr:rowOff>76200</xdr:rowOff>
    </xdr:to>
    <xdr:pic>
      <xdr:nvPicPr>
        <xdr:cNvPr id="15" name="Imagen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2820650"/>
          <a:ext cx="66675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196850</xdr:colOff>
      <xdr:row>58</xdr:row>
      <xdr:rowOff>120650</xdr:rowOff>
    </xdr:from>
    <xdr:to>
      <xdr:col>10</xdr:col>
      <xdr:colOff>654050</xdr:colOff>
      <xdr:row>65</xdr:row>
      <xdr:rowOff>177800</xdr:rowOff>
    </xdr:to>
    <xdr:pic>
      <xdr:nvPicPr>
        <xdr:cNvPr id="11" name="Imagen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2719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342901</xdr:colOff>
      <xdr:row>68</xdr:row>
      <xdr:rowOff>63500</xdr:rowOff>
    </xdr:from>
    <xdr:to>
      <xdr:col>10</xdr:col>
      <xdr:colOff>695325</xdr:colOff>
      <xdr:row>76</xdr:row>
      <xdr:rowOff>167048</xdr:rowOff>
    </xdr:to>
    <xdr:pic>
      <xdr:nvPicPr>
        <xdr:cNvPr id="13" name="Imagen 12">
          <a:extLst>
            <a:ext uri="{FF2B5EF4-FFF2-40B4-BE49-F238E27FC236}">
              <a16:creationId xmlns:a16="http://schemas.microsoft.com/office/drawing/2014/main" id="{AEE77D23-6652-4567-9FD3-A60C387AFE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1" y="14474825"/>
          <a:ext cx="10382249" cy="155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383511</xdr:colOff>
      <xdr:row>56</xdr:row>
      <xdr:rowOff>76542</xdr:rowOff>
    </xdr:from>
    <xdr:to>
      <xdr:col>12</xdr:col>
      <xdr:colOff>21037</xdr:colOff>
      <xdr:row>58</xdr:row>
      <xdr:rowOff>128929</xdr:rowOff>
    </xdr:to>
    <xdr:sp macro="" textlink="">
      <xdr:nvSpPr>
        <xdr:cNvPr id="2" name="Texto 2">
          <a:extLst>
            <a:ext uri="{FF2B5EF4-FFF2-40B4-BE49-F238E27FC236}">
              <a16:creationId xmlns:a16="http://schemas.microsoft.com/office/drawing/2014/main" id="{00000000-0008-0000-1C00-000002000000}"/>
            </a:ext>
          </a:extLst>
        </xdr:cNvPr>
        <xdr:cNvSpPr txBox="1">
          <a:spLocks noChangeArrowheads="1"/>
        </xdr:cNvSpPr>
      </xdr:nvSpPr>
      <xdr:spPr bwMode="auto">
        <a:xfrm>
          <a:off x="7566482" y="1217889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151117</xdr:rowOff>
    </xdr:from>
    <xdr:to>
      <xdr:col>1</xdr:col>
      <xdr:colOff>319058</xdr:colOff>
      <xdr:row>68</xdr:row>
      <xdr:rowOff>100317</xdr:rowOff>
    </xdr:to>
    <xdr:sp macro="" textlink="">
      <xdr:nvSpPr>
        <xdr:cNvPr id="3" name="Texto 2">
          <a:extLst>
            <a:ext uri="{FF2B5EF4-FFF2-40B4-BE49-F238E27FC236}">
              <a16:creationId xmlns:a16="http://schemas.microsoft.com/office/drawing/2014/main" id="{00000000-0008-0000-1C00-000003000000}"/>
            </a:ext>
          </a:extLst>
        </xdr:cNvPr>
        <xdr:cNvSpPr txBox="1">
          <a:spLocks noChangeArrowheads="1"/>
        </xdr:cNvSpPr>
      </xdr:nvSpPr>
      <xdr:spPr bwMode="auto">
        <a:xfrm>
          <a:off x="600973"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98102</xdr:colOff>
      <xdr:row>66</xdr:row>
      <xdr:rowOff>153498</xdr:rowOff>
    </xdr:from>
    <xdr:to>
      <xdr:col>12</xdr:col>
      <xdr:colOff>21427</xdr:colOff>
      <xdr:row>68</xdr:row>
      <xdr:rowOff>150958</xdr:rowOff>
    </xdr:to>
    <xdr:sp macro="" textlink="">
      <xdr:nvSpPr>
        <xdr:cNvPr id="4" name="Texto 2">
          <a:extLst>
            <a:ext uri="{FF2B5EF4-FFF2-40B4-BE49-F238E27FC236}">
              <a16:creationId xmlns:a16="http://schemas.microsoft.com/office/drawing/2014/main" id="{00000000-0008-0000-1C00-000004000000}"/>
            </a:ext>
          </a:extLst>
        </xdr:cNvPr>
        <xdr:cNvSpPr txBox="1">
          <a:spLocks noChangeArrowheads="1"/>
        </xdr:cNvSpPr>
      </xdr:nvSpPr>
      <xdr:spPr bwMode="auto">
        <a:xfrm>
          <a:off x="7122790" y="14250498"/>
          <a:ext cx="3078481"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517328</xdr:colOff>
      <xdr:row>66</xdr:row>
      <xdr:rowOff>148736</xdr:rowOff>
    </xdr:from>
    <xdr:to>
      <xdr:col>6</xdr:col>
      <xdr:colOff>470946</xdr:colOff>
      <xdr:row>68</xdr:row>
      <xdr:rowOff>97936</xdr:rowOff>
    </xdr:to>
    <xdr:sp macro="" textlink="">
      <xdr:nvSpPr>
        <xdr:cNvPr id="5" name="Texto 2">
          <a:extLst>
            <a:ext uri="{FF2B5EF4-FFF2-40B4-BE49-F238E27FC236}">
              <a16:creationId xmlns:a16="http://schemas.microsoft.com/office/drawing/2014/main" id="{00000000-0008-0000-1C00-000005000000}"/>
            </a:ext>
          </a:extLst>
        </xdr:cNvPr>
        <xdr:cNvSpPr txBox="1">
          <a:spLocks noChangeArrowheads="1"/>
        </xdr:cNvSpPr>
      </xdr:nvSpPr>
      <xdr:spPr bwMode="auto">
        <a:xfrm>
          <a:off x="3879093" y="14156089"/>
          <a:ext cx="2799912"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508748</xdr:colOff>
      <xdr:row>56</xdr:row>
      <xdr:rowOff>88094</xdr:rowOff>
    </xdr:from>
    <xdr:to>
      <xdr:col>1</xdr:col>
      <xdr:colOff>314602</xdr:colOff>
      <xdr:row>58</xdr:row>
      <xdr:rowOff>153899</xdr:rowOff>
    </xdr:to>
    <xdr:sp macro="" textlink="">
      <xdr:nvSpPr>
        <xdr:cNvPr id="6" name="Texto 2">
          <a:extLst>
            <a:ext uri="{FF2B5EF4-FFF2-40B4-BE49-F238E27FC236}">
              <a16:creationId xmlns:a16="http://schemas.microsoft.com/office/drawing/2014/main" id="{00000000-0008-0000-1C00-000006000000}"/>
            </a:ext>
          </a:extLst>
        </xdr:cNvPr>
        <xdr:cNvSpPr txBox="1">
          <a:spLocks noChangeArrowheads="1"/>
        </xdr:cNvSpPr>
      </xdr:nvSpPr>
      <xdr:spPr bwMode="auto">
        <a:xfrm>
          <a:off x="508748" y="12190447"/>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501910</xdr:colOff>
      <xdr:row>56</xdr:row>
      <xdr:rowOff>88094</xdr:rowOff>
    </xdr:from>
    <xdr:to>
      <xdr:col>6</xdr:col>
      <xdr:colOff>430225</xdr:colOff>
      <xdr:row>58</xdr:row>
      <xdr:rowOff>153899</xdr:rowOff>
    </xdr:to>
    <xdr:sp macro="" textlink="">
      <xdr:nvSpPr>
        <xdr:cNvPr id="7" name="Texto 2">
          <a:extLst>
            <a:ext uri="{FF2B5EF4-FFF2-40B4-BE49-F238E27FC236}">
              <a16:creationId xmlns:a16="http://schemas.microsoft.com/office/drawing/2014/main" id="{00000000-0008-0000-1C00-000007000000}"/>
            </a:ext>
          </a:extLst>
        </xdr:cNvPr>
        <xdr:cNvSpPr txBox="1">
          <a:spLocks noChangeArrowheads="1"/>
        </xdr:cNvSpPr>
      </xdr:nvSpPr>
      <xdr:spPr bwMode="auto">
        <a:xfrm>
          <a:off x="3863675" y="12190447"/>
          <a:ext cx="2774609"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58</xdr:row>
      <xdr:rowOff>28575</xdr:rowOff>
    </xdr:from>
    <xdr:to>
      <xdr:col>6</xdr:col>
      <xdr:colOff>571500</xdr:colOff>
      <xdr:row>66</xdr:row>
      <xdr:rowOff>47625</xdr:rowOff>
    </xdr:to>
    <xdr:pic>
      <xdr:nvPicPr>
        <xdr:cNvPr id="14" name="Imagen 13">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792075"/>
          <a:ext cx="66294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58</xdr:row>
      <xdr:rowOff>146050</xdr:rowOff>
    </xdr:from>
    <xdr:to>
      <xdr:col>10</xdr:col>
      <xdr:colOff>571500</xdr:colOff>
      <xdr:row>66</xdr:row>
      <xdr:rowOff>19050</xdr:rowOff>
    </xdr:to>
    <xdr:pic>
      <xdr:nvPicPr>
        <xdr:cNvPr id="11" name="Imagen 10">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45400" y="127444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68</xdr:row>
      <xdr:rowOff>57149</xdr:rowOff>
    </xdr:from>
    <xdr:to>
      <xdr:col>10</xdr:col>
      <xdr:colOff>554297</xdr:colOff>
      <xdr:row>76</xdr:row>
      <xdr:rowOff>123824</xdr:rowOff>
    </xdr:to>
    <xdr:pic>
      <xdr:nvPicPr>
        <xdr:cNvPr id="12" name="Imagen 11">
          <a:extLst>
            <a:ext uri="{FF2B5EF4-FFF2-40B4-BE49-F238E27FC236}">
              <a16:creationId xmlns:a16="http://schemas.microsoft.com/office/drawing/2014/main" id="{B056165E-82A6-4CBD-A40B-970FBA1050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2100" y="14468474"/>
          <a:ext cx="10215822"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333697</xdr:colOff>
      <xdr:row>56</xdr:row>
      <xdr:rowOff>129577</xdr:rowOff>
    </xdr:from>
    <xdr:to>
      <xdr:col>12</xdr:col>
      <xdr:colOff>3944</xdr:colOff>
      <xdr:row>58</xdr:row>
      <xdr:rowOff>134339</xdr:rowOff>
    </xdr:to>
    <xdr:sp macro="" textlink="">
      <xdr:nvSpPr>
        <xdr:cNvPr id="2" name="Texto 2">
          <a:extLst>
            <a:ext uri="{FF2B5EF4-FFF2-40B4-BE49-F238E27FC236}">
              <a16:creationId xmlns:a16="http://schemas.microsoft.com/office/drawing/2014/main" id="{00000000-0008-0000-0200-000002000000}"/>
            </a:ext>
          </a:extLst>
        </xdr:cNvPr>
        <xdr:cNvSpPr txBox="1">
          <a:spLocks noChangeArrowheads="1"/>
        </xdr:cNvSpPr>
      </xdr:nvSpPr>
      <xdr:spPr bwMode="auto">
        <a:xfrm>
          <a:off x="7358385" y="10988077"/>
          <a:ext cx="2825403" cy="3857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746649</xdr:colOff>
      <xdr:row>66</xdr:row>
      <xdr:rowOff>143981</xdr:rowOff>
    </xdr:from>
    <xdr:to>
      <xdr:col>1</xdr:col>
      <xdr:colOff>464734</xdr:colOff>
      <xdr:row>68</xdr:row>
      <xdr:rowOff>93181</xdr:rowOff>
    </xdr:to>
    <xdr:sp macro="" textlink="">
      <xdr:nvSpPr>
        <xdr:cNvPr id="3" name="Texto 2">
          <a:extLst>
            <a:ext uri="{FF2B5EF4-FFF2-40B4-BE49-F238E27FC236}">
              <a16:creationId xmlns:a16="http://schemas.microsoft.com/office/drawing/2014/main" id="{00000000-0008-0000-0200-000003000000}"/>
            </a:ext>
          </a:extLst>
        </xdr:cNvPr>
        <xdr:cNvSpPr txBox="1">
          <a:spLocks noChangeArrowheads="1"/>
        </xdr:cNvSpPr>
      </xdr:nvSpPr>
      <xdr:spPr bwMode="auto">
        <a:xfrm>
          <a:off x="746649" y="14274599"/>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71435</xdr:colOff>
      <xdr:row>66</xdr:row>
      <xdr:rowOff>158268</xdr:rowOff>
    </xdr:from>
    <xdr:to>
      <xdr:col>11</xdr:col>
      <xdr:colOff>261935</xdr:colOff>
      <xdr:row>68</xdr:row>
      <xdr:rowOff>127904</xdr:rowOff>
    </xdr:to>
    <xdr:sp macro="" textlink="">
      <xdr:nvSpPr>
        <xdr:cNvPr id="4" name="Texto 2">
          <a:extLst>
            <a:ext uri="{FF2B5EF4-FFF2-40B4-BE49-F238E27FC236}">
              <a16:creationId xmlns:a16="http://schemas.microsoft.com/office/drawing/2014/main" id="{00000000-0008-0000-0200-000004000000}"/>
            </a:ext>
          </a:extLst>
        </xdr:cNvPr>
        <xdr:cNvSpPr txBox="1">
          <a:spLocks noChangeArrowheads="1"/>
        </xdr:cNvSpPr>
      </xdr:nvSpPr>
      <xdr:spPr bwMode="auto">
        <a:xfrm>
          <a:off x="7096123" y="12921768"/>
          <a:ext cx="300037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601403</xdr:colOff>
      <xdr:row>66</xdr:row>
      <xdr:rowOff>142301</xdr:rowOff>
    </xdr:from>
    <xdr:to>
      <xdr:col>6</xdr:col>
      <xdr:colOff>549377</xdr:colOff>
      <xdr:row>68</xdr:row>
      <xdr:rowOff>91501</xdr:rowOff>
    </xdr:to>
    <xdr:sp macro="" textlink="">
      <xdr:nvSpPr>
        <xdr:cNvPr id="5" name="Texto 2">
          <a:extLst>
            <a:ext uri="{FF2B5EF4-FFF2-40B4-BE49-F238E27FC236}">
              <a16:creationId xmlns:a16="http://schemas.microsoft.com/office/drawing/2014/main" id="{00000000-0008-0000-0200-000005000000}"/>
            </a:ext>
          </a:extLst>
        </xdr:cNvPr>
        <xdr:cNvSpPr txBox="1">
          <a:spLocks noChangeArrowheads="1"/>
        </xdr:cNvSpPr>
      </xdr:nvSpPr>
      <xdr:spPr bwMode="auto">
        <a:xfrm>
          <a:off x="3963168" y="14272919"/>
          <a:ext cx="2816680"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605120</xdr:colOff>
      <xdr:row>56</xdr:row>
      <xdr:rowOff>144299</xdr:rowOff>
    </xdr:from>
    <xdr:to>
      <xdr:col>1</xdr:col>
      <xdr:colOff>410974</xdr:colOff>
      <xdr:row>58</xdr:row>
      <xdr:rowOff>162479</xdr:rowOff>
    </xdr:to>
    <xdr:sp macro="" textlink="">
      <xdr:nvSpPr>
        <xdr:cNvPr id="6" name="Texto 2">
          <a:extLst>
            <a:ext uri="{FF2B5EF4-FFF2-40B4-BE49-F238E27FC236}">
              <a16:creationId xmlns:a16="http://schemas.microsoft.com/office/drawing/2014/main" id="{00000000-0008-0000-0200-000006000000}"/>
            </a:ext>
          </a:extLst>
        </xdr:cNvPr>
        <xdr:cNvSpPr txBox="1">
          <a:spLocks noChangeArrowheads="1"/>
        </xdr:cNvSpPr>
      </xdr:nvSpPr>
      <xdr:spPr bwMode="auto">
        <a:xfrm>
          <a:off x="605120" y="12369917"/>
          <a:ext cx="2282354"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376487</xdr:colOff>
      <xdr:row>56</xdr:row>
      <xdr:rowOff>144299</xdr:rowOff>
    </xdr:from>
    <xdr:to>
      <xdr:col>6</xdr:col>
      <xdr:colOff>343645</xdr:colOff>
      <xdr:row>58</xdr:row>
      <xdr:rowOff>162479</xdr:rowOff>
    </xdr:to>
    <xdr:sp macro="" textlink="">
      <xdr:nvSpPr>
        <xdr:cNvPr id="7" name="Texto 2">
          <a:extLst>
            <a:ext uri="{FF2B5EF4-FFF2-40B4-BE49-F238E27FC236}">
              <a16:creationId xmlns:a16="http://schemas.microsoft.com/office/drawing/2014/main" id="{00000000-0008-0000-0200-000007000000}"/>
            </a:ext>
          </a:extLst>
        </xdr:cNvPr>
        <xdr:cNvSpPr txBox="1">
          <a:spLocks noChangeArrowheads="1"/>
        </xdr:cNvSpPr>
      </xdr:nvSpPr>
      <xdr:spPr bwMode="auto">
        <a:xfrm>
          <a:off x="3734050" y="11002799"/>
          <a:ext cx="2717501" cy="399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38100</xdr:rowOff>
    </xdr:from>
    <xdr:to>
      <xdr:col>6</xdr:col>
      <xdr:colOff>504825</xdr:colOff>
      <xdr:row>66</xdr:row>
      <xdr:rowOff>47625</xdr:rowOff>
    </xdr:to>
    <xdr:pic>
      <xdr:nvPicPr>
        <xdr:cNvPr id="15" name="Imagen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25425"/>
          <a:ext cx="6534150"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120649</xdr:colOff>
      <xdr:row>58</xdr:row>
      <xdr:rowOff>136524</xdr:rowOff>
    </xdr:from>
    <xdr:to>
      <xdr:col>10</xdr:col>
      <xdr:colOff>752474</xdr:colOff>
      <xdr:row>66</xdr:row>
      <xdr:rowOff>81949</xdr:rowOff>
    </xdr:to>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45349" y="13023849"/>
          <a:ext cx="2898775" cy="146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314324</xdr:colOff>
      <xdr:row>68</xdr:row>
      <xdr:rowOff>85724</xdr:rowOff>
    </xdr:from>
    <xdr:to>
      <xdr:col>10</xdr:col>
      <xdr:colOff>783883</xdr:colOff>
      <xdr:row>76</xdr:row>
      <xdr:rowOff>161925</xdr:rowOff>
    </xdr:to>
    <xdr:pic>
      <xdr:nvPicPr>
        <xdr:cNvPr id="11" name="Imagen 10">
          <a:extLst>
            <a:ext uri="{FF2B5EF4-FFF2-40B4-BE49-F238E27FC236}">
              <a16:creationId xmlns:a16="http://schemas.microsoft.com/office/drawing/2014/main" id="{462DABF1-F2B1-49CF-8C3D-4A5E66D4D8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4324" y="14630399"/>
          <a:ext cx="10337459" cy="152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314935</xdr:colOff>
      <xdr:row>56</xdr:row>
      <xdr:rowOff>54315</xdr:rowOff>
    </xdr:from>
    <xdr:to>
      <xdr:col>11</xdr:col>
      <xdr:colOff>281746</xdr:colOff>
      <xdr:row>58</xdr:row>
      <xdr:rowOff>106702</xdr:rowOff>
    </xdr:to>
    <xdr:sp macro="" textlink="">
      <xdr:nvSpPr>
        <xdr:cNvPr id="2" name="Texto 2">
          <a:extLst>
            <a:ext uri="{FF2B5EF4-FFF2-40B4-BE49-F238E27FC236}">
              <a16:creationId xmlns:a16="http://schemas.microsoft.com/office/drawing/2014/main" id="{00000000-0008-0000-1D00-000002000000}"/>
            </a:ext>
          </a:extLst>
        </xdr:cNvPr>
        <xdr:cNvSpPr txBox="1">
          <a:spLocks noChangeArrowheads="1"/>
        </xdr:cNvSpPr>
      </xdr:nvSpPr>
      <xdr:spPr bwMode="auto">
        <a:xfrm>
          <a:off x="7441876" y="12156668"/>
          <a:ext cx="3115664"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120279</xdr:rowOff>
    </xdr:from>
    <xdr:to>
      <xdr:col>1</xdr:col>
      <xdr:colOff>240616</xdr:colOff>
      <xdr:row>68</xdr:row>
      <xdr:rowOff>69479</xdr:rowOff>
    </xdr:to>
    <xdr:sp macro="" textlink="">
      <xdr:nvSpPr>
        <xdr:cNvPr id="3" name="Texto 2">
          <a:extLst>
            <a:ext uri="{FF2B5EF4-FFF2-40B4-BE49-F238E27FC236}">
              <a16:creationId xmlns:a16="http://schemas.microsoft.com/office/drawing/2014/main" id="{00000000-0008-0000-1D00-000003000000}"/>
            </a:ext>
          </a:extLst>
        </xdr:cNvPr>
        <xdr:cNvSpPr txBox="1">
          <a:spLocks noChangeArrowheads="1"/>
        </xdr:cNvSpPr>
      </xdr:nvSpPr>
      <xdr:spPr bwMode="auto">
        <a:xfrm>
          <a:off x="522531" y="1412763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48012</xdr:colOff>
      <xdr:row>66</xdr:row>
      <xdr:rowOff>132067</xdr:rowOff>
    </xdr:from>
    <xdr:to>
      <xdr:col>11</xdr:col>
      <xdr:colOff>318067</xdr:colOff>
      <xdr:row>68</xdr:row>
      <xdr:rowOff>144767</xdr:rowOff>
    </xdr:to>
    <xdr:sp macro="" textlink="">
      <xdr:nvSpPr>
        <xdr:cNvPr id="4" name="Texto 2">
          <a:extLst>
            <a:ext uri="{FF2B5EF4-FFF2-40B4-BE49-F238E27FC236}">
              <a16:creationId xmlns:a16="http://schemas.microsoft.com/office/drawing/2014/main" id="{00000000-0008-0000-1D00-000004000000}"/>
            </a:ext>
          </a:extLst>
        </xdr:cNvPr>
        <xdr:cNvSpPr txBox="1">
          <a:spLocks noChangeArrowheads="1"/>
        </xdr:cNvSpPr>
      </xdr:nvSpPr>
      <xdr:spPr bwMode="auto">
        <a:xfrm>
          <a:off x="7174953" y="14139420"/>
          <a:ext cx="3418908"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450687</xdr:colOff>
      <xdr:row>66</xdr:row>
      <xdr:rowOff>129804</xdr:rowOff>
    </xdr:from>
    <xdr:to>
      <xdr:col>6</xdr:col>
      <xdr:colOff>398661</xdr:colOff>
      <xdr:row>68</xdr:row>
      <xdr:rowOff>79004</xdr:rowOff>
    </xdr:to>
    <xdr:sp macro="" textlink="">
      <xdr:nvSpPr>
        <xdr:cNvPr id="5" name="Texto 2">
          <a:extLst>
            <a:ext uri="{FF2B5EF4-FFF2-40B4-BE49-F238E27FC236}">
              <a16:creationId xmlns:a16="http://schemas.microsoft.com/office/drawing/2014/main" id="{00000000-0008-0000-1D00-000005000000}"/>
            </a:ext>
          </a:extLst>
        </xdr:cNvPr>
        <xdr:cNvSpPr txBox="1">
          <a:spLocks noChangeArrowheads="1"/>
        </xdr:cNvSpPr>
      </xdr:nvSpPr>
      <xdr:spPr bwMode="auto">
        <a:xfrm>
          <a:off x="3808250" y="14226804"/>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72873</xdr:rowOff>
    </xdr:from>
    <xdr:to>
      <xdr:col>1</xdr:col>
      <xdr:colOff>224954</xdr:colOff>
      <xdr:row>58</xdr:row>
      <xdr:rowOff>138678</xdr:rowOff>
    </xdr:to>
    <xdr:sp macro="" textlink="">
      <xdr:nvSpPr>
        <xdr:cNvPr id="6" name="Texto 2">
          <a:extLst>
            <a:ext uri="{FF2B5EF4-FFF2-40B4-BE49-F238E27FC236}">
              <a16:creationId xmlns:a16="http://schemas.microsoft.com/office/drawing/2014/main" id="{00000000-0008-0000-1D00-000006000000}"/>
            </a:ext>
          </a:extLst>
        </xdr:cNvPr>
        <xdr:cNvSpPr txBox="1">
          <a:spLocks noChangeArrowheads="1"/>
        </xdr:cNvSpPr>
      </xdr:nvSpPr>
      <xdr:spPr bwMode="auto">
        <a:xfrm>
          <a:off x="419100" y="12264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440922</xdr:colOff>
      <xdr:row>56</xdr:row>
      <xdr:rowOff>81392</xdr:rowOff>
    </xdr:from>
    <xdr:to>
      <xdr:col>6</xdr:col>
      <xdr:colOff>408080</xdr:colOff>
      <xdr:row>58</xdr:row>
      <xdr:rowOff>147197</xdr:rowOff>
    </xdr:to>
    <xdr:sp macro="" textlink="">
      <xdr:nvSpPr>
        <xdr:cNvPr id="7" name="Texto 2">
          <a:extLst>
            <a:ext uri="{FF2B5EF4-FFF2-40B4-BE49-F238E27FC236}">
              <a16:creationId xmlns:a16="http://schemas.microsoft.com/office/drawing/2014/main" id="{00000000-0008-0000-1D00-000007000000}"/>
            </a:ext>
          </a:extLst>
        </xdr:cNvPr>
        <xdr:cNvSpPr txBox="1">
          <a:spLocks noChangeArrowheads="1"/>
        </xdr:cNvSpPr>
      </xdr:nvSpPr>
      <xdr:spPr bwMode="auto">
        <a:xfrm>
          <a:off x="3798485" y="12273392"/>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1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58</xdr:row>
      <xdr:rowOff>28575</xdr:rowOff>
    </xdr:from>
    <xdr:to>
      <xdr:col>6</xdr:col>
      <xdr:colOff>447675</xdr:colOff>
      <xdr:row>66</xdr:row>
      <xdr:rowOff>47625</xdr:rowOff>
    </xdr:to>
    <xdr:pic>
      <xdr:nvPicPr>
        <xdr:cNvPr id="14" name="Imagen 13">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2792075"/>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58</xdr:row>
      <xdr:rowOff>120650</xdr:rowOff>
    </xdr:from>
    <xdr:to>
      <xdr:col>10</xdr:col>
      <xdr:colOff>647700</xdr:colOff>
      <xdr:row>65</xdr:row>
      <xdr:rowOff>177800</xdr:rowOff>
    </xdr:to>
    <xdr:pic>
      <xdr:nvPicPr>
        <xdr:cNvPr id="11" name="Imagen 10">
          <a:extLst>
            <a:ext uri="{FF2B5EF4-FFF2-40B4-BE49-F238E27FC236}">
              <a16:creationId xmlns:a16="http://schemas.microsoft.com/office/drawing/2014/main" id="{00000000-0008-0000-1D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650" y="127190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342900</xdr:colOff>
      <xdr:row>68</xdr:row>
      <xdr:rowOff>76200</xdr:rowOff>
    </xdr:from>
    <xdr:to>
      <xdr:col>10</xdr:col>
      <xdr:colOff>828675</xdr:colOff>
      <xdr:row>76</xdr:row>
      <xdr:rowOff>160438</xdr:rowOff>
    </xdr:to>
    <xdr:pic>
      <xdr:nvPicPr>
        <xdr:cNvPr id="12" name="Imagen 11">
          <a:extLst>
            <a:ext uri="{FF2B5EF4-FFF2-40B4-BE49-F238E27FC236}">
              <a16:creationId xmlns:a16="http://schemas.microsoft.com/office/drawing/2014/main" id="{0DB6486A-369B-453E-820C-0C109D4588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 y="14487525"/>
          <a:ext cx="10334625" cy="1532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7</xdr:col>
      <xdr:colOff>334431</xdr:colOff>
      <xdr:row>56</xdr:row>
      <xdr:rowOff>45709</xdr:rowOff>
    </xdr:from>
    <xdr:to>
      <xdr:col>11</xdr:col>
      <xdr:colOff>300289</xdr:colOff>
      <xdr:row>58</xdr:row>
      <xdr:rowOff>98096</xdr:rowOff>
    </xdr:to>
    <xdr:sp macro="" textlink="">
      <xdr:nvSpPr>
        <xdr:cNvPr id="2" name="Texto 2">
          <a:extLst>
            <a:ext uri="{FF2B5EF4-FFF2-40B4-BE49-F238E27FC236}">
              <a16:creationId xmlns:a16="http://schemas.microsoft.com/office/drawing/2014/main" id="{00000000-0008-0000-1E00-000002000000}"/>
            </a:ext>
          </a:extLst>
        </xdr:cNvPr>
        <xdr:cNvSpPr txBox="1">
          <a:spLocks noChangeArrowheads="1"/>
        </xdr:cNvSpPr>
      </xdr:nvSpPr>
      <xdr:spPr bwMode="auto">
        <a:xfrm>
          <a:off x="7461372" y="12148062"/>
          <a:ext cx="311471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655204</xdr:colOff>
      <xdr:row>66</xdr:row>
      <xdr:rowOff>127895</xdr:rowOff>
    </xdr:from>
    <xdr:to>
      <xdr:col>1</xdr:col>
      <xdr:colOff>373289</xdr:colOff>
      <xdr:row>68</xdr:row>
      <xdr:rowOff>77095</xdr:rowOff>
    </xdr:to>
    <xdr:sp macro="" textlink="">
      <xdr:nvSpPr>
        <xdr:cNvPr id="3" name="Texto 2">
          <a:extLst>
            <a:ext uri="{FF2B5EF4-FFF2-40B4-BE49-F238E27FC236}">
              <a16:creationId xmlns:a16="http://schemas.microsoft.com/office/drawing/2014/main" id="{00000000-0008-0000-1E00-000003000000}"/>
            </a:ext>
          </a:extLst>
        </xdr:cNvPr>
        <xdr:cNvSpPr txBox="1">
          <a:spLocks noChangeArrowheads="1"/>
        </xdr:cNvSpPr>
      </xdr:nvSpPr>
      <xdr:spPr bwMode="auto">
        <a:xfrm>
          <a:off x="655204" y="1413524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17874</xdr:colOff>
      <xdr:row>66</xdr:row>
      <xdr:rowOff>134685</xdr:rowOff>
    </xdr:from>
    <xdr:to>
      <xdr:col>12</xdr:col>
      <xdr:colOff>171444</xdr:colOff>
      <xdr:row>68</xdr:row>
      <xdr:rowOff>135719</xdr:rowOff>
    </xdr:to>
    <xdr:sp macro="" textlink="">
      <xdr:nvSpPr>
        <xdr:cNvPr id="4" name="Texto 2">
          <a:extLst>
            <a:ext uri="{FF2B5EF4-FFF2-40B4-BE49-F238E27FC236}">
              <a16:creationId xmlns:a16="http://schemas.microsoft.com/office/drawing/2014/main" id="{00000000-0008-0000-1E00-000004000000}"/>
            </a:ext>
          </a:extLst>
        </xdr:cNvPr>
        <xdr:cNvSpPr txBox="1">
          <a:spLocks noChangeArrowheads="1"/>
        </xdr:cNvSpPr>
      </xdr:nvSpPr>
      <xdr:spPr bwMode="auto">
        <a:xfrm>
          <a:off x="7042562" y="14231685"/>
          <a:ext cx="3308726" cy="382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651077</xdr:colOff>
      <xdr:row>66</xdr:row>
      <xdr:rowOff>122779</xdr:rowOff>
    </xdr:from>
    <xdr:to>
      <xdr:col>6</xdr:col>
      <xdr:colOff>595100</xdr:colOff>
      <xdr:row>68</xdr:row>
      <xdr:rowOff>71979</xdr:rowOff>
    </xdr:to>
    <xdr:sp macro="" textlink="">
      <xdr:nvSpPr>
        <xdr:cNvPr id="5" name="Texto 2">
          <a:extLst>
            <a:ext uri="{FF2B5EF4-FFF2-40B4-BE49-F238E27FC236}">
              <a16:creationId xmlns:a16="http://schemas.microsoft.com/office/drawing/2014/main" id="{00000000-0008-0000-1E00-000005000000}"/>
            </a:ext>
          </a:extLst>
        </xdr:cNvPr>
        <xdr:cNvSpPr txBox="1">
          <a:spLocks noChangeArrowheads="1"/>
        </xdr:cNvSpPr>
      </xdr:nvSpPr>
      <xdr:spPr bwMode="auto">
        <a:xfrm>
          <a:off x="4012842" y="14130132"/>
          <a:ext cx="2790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654426</xdr:colOff>
      <xdr:row>56</xdr:row>
      <xdr:rowOff>59520</xdr:rowOff>
    </xdr:from>
    <xdr:to>
      <xdr:col>1</xdr:col>
      <xdr:colOff>460280</xdr:colOff>
      <xdr:row>58</xdr:row>
      <xdr:rowOff>125325</xdr:rowOff>
    </xdr:to>
    <xdr:sp macro="" textlink="">
      <xdr:nvSpPr>
        <xdr:cNvPr id="6" name="Texto 2">
          <a:extLst>
            <a:ext uri="{FF2B5EF4-FFF2-40B4-BE49-F238E27FC236}">
              <a16:creationId xmlns:a16="http://schemas.microsoft.com/office/drawing/2014/main" id="{00000000-0008-0000-1E00-000006000000}"/>
            </a:ext>
          </a:extLst>
        </xdr:cNvPr>
        <xdr:cNvSpPr txBox="1">
          <a:spLocks noChangeArrowheads="1"/>
        </xdr:cNvSpPr>
      </xdr:nvSpPr>
      <xdr:spPr bwMode="auto">
        <a:xfrm>
          <a:off x="654426" y="1216187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426818</xdr:colOff>
      <xdr:row>56</xdr:row>
      <xdr:rowOff>59520</xdr:rowOff>
    </xdr:from>
    <xdr:to>
      <xdr:col>6</xdr:col>
      <xdr:colOff>393976</xdr:colOff>
      <xdr:row>58</xdr:row>
      <xdr:rowOff>125325</xdr:rowOff>
    </xdr:to>
    <xdr:sp macro="" textlink="">
      <xdr:nvSpPr>
        <xdr:cNvPr id="7" name="Texto 2">
          <a:extLst>
            <a:ext uri="{FF2B5EF4-FFF2-40B4-BE49-F238E27FC236}">
              <a16:creationId xmlns:a16="http://schemas.microsoft.com/office/drawing/2014/main" id="{00000000-0008-0000-1E00-000007000000}"/>
            </a:ext>
          </a:extLst>
        </xdr:cNvPr>
        <xdr:cNvSpPr txBox="1">
          <a:spLocks noChangeArrowheads="1"/>
        </xdr:cNvSpPr>
      </xdr:nvSpPr>
      <xdr:spPr bwMode="auto">
        <a:xfrm>
          <a:off x="3784381" y="12251520"/>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9525</xdr:rowOff>
    </xdr:from>
    <xdr:to>
      <xdr:col>6</xdr:col>
      <xdr:colOff>533400</xdr:colOff>
      <xdr:row>66</xdr:row>
      <xdr:rowOff>28575</xdr:rowOff>
    </xdr:to>
    <xdr:pic>
      <xdr:nvPicPr>
        <xdr:cNvPr id="15" name="Imagen 14">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27730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158750</xdr:colOff>
      <xdr:row>58</xdr:row>
      <xdr:rowOff>114300</xdr:rowOff>
    </xdr:from>
    <xdr:to>
      <xdr:col>10</xdr:col>
      <xdr:colOff>647700</xdr:colOff>
      <xdr:row>65</xdr:row>
      <xdr:rowOff>171450</xdr:rowOff>
    </xdr:to>
    <xdr:pic>
      <xdr:nvPicPr>
        <xdr:cNvPr id="11" name="Imagen 10">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13650" y="127127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419099</xdr:colOff>
      <xdr:row>68</xdr:row>
      <xdr:rowOff>63499</xdr:rowOff>
    </xdr:from>
    <xdr:to>
      <xdr:col>10</xdr:col>
      <xdr:colOff>704030</xdr:colOff>
      <xdr:row>76</xdr:row>
      <xdr:rowOff>123824</xdr:rowOff>
    </xdr:to>
    <xdr:pic>
      <xdr:nvPicPr>
        <xdr:cNvPr id="12" name="Imagen 11">
          <a:extLst>
            <a:ext uri="{FF2B5EF4-FFF2-40B4-BE49-F238E27FC236}">
              <a16:creationId xmlns:a16="http://schemas.microsoft.com/office/drawing/2014/main" id="{9A26C5AB-304A-46CB-9D03-CF36CC5CA53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099" y="14474824"/>
          <a:ext cx="10133781" cy="150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322540</xdr:colOff>
      <xdr:row>56</xdr:row>
      <xdr:rowOff>39518</xdr:rowOff>
    </xdr:from>
    <xdr:to>
      <xdr:col>11</xdr:col>
      <xdr:colOff>307448</xdr:colOff>
      <xdr:row>58</xdr:row>
      <xdr:rowOff>91905</xdr:rowOff>
    </xdr:to>
    <xdr:sp macro="" textlink="">
      <xdr:nvSpPr>
        <xdr:cNvPr id="2" name="Texto 2">
          <a:extLst>
            <a:ext uri="{FF2B5EF4-FFF2-40B4-BE49-F238E27FC236}">
              <a16:creationId xmlns:a16="http://schemas.microsoft.com/office/drawing/2014/main" id="{00000000-0008-0000-1F00-000002000000}"/>
            </a:ext>
          </a:extLst>
        </xdr:cNvPr>
        <xdr:cNvSpPr txBox="1">
          <a:spLocks noChangeArrowheads="1"/>
        </xdr:cNvSpPr>
      </xdr:nvSpPr>
      <xdr:spPr bwMode="auto">
        <a:xfrm>
          <a:off x="7449481" y="12141871"/>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634591</xdr:colOff>
      <xdr:row>66</xdr:row>
      <xdr:rowOff>102064</xdr:rowOff>
    </xdr:from>
    <xdr:to>
      <xdr:col>1</xdr:col>
      <xdr:colOff>352676</xdr:colOff>
      <xdr:row>68</xdr:row>
      <xdr:rowOff>43644</xdr:rowOff>
    </xdr:to>
    <xdr:sp macro="" textlink="">
      <xdr:nvSpPr>
        <xdr:cNvPr id="3" name="Texto 2">
          <a:extLst>
            <a:ext uri="{FF2B5EF4-FFF2-40B4-BE49-F238E27FC236}">
              <a16:creationId xmlns:a16="http://schemas.microsoft.com/office/drawing/2014/main" id="{00000000-0008-0000-1F00-000003000000}"/>
            </a:ext>
          </a:extLst>
        </xdr:cNvPr>
        <xdr:cNvSpPr txBox="1">
          <a:spLocks noChangeArrowheads="1"/>
        </xdr:cNvSpPr>
      </xdr:nvSpPr>
      <xdr:spPr bwMode="auto">
        <a:xfrm>
          <a:off x="634591" y="14109417"/>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17318</xdr:colOff>
      <xdr:row>66</xdr:row>
      <xdr:rowOff>107779</xdr:rowOff>
    </xdr:from>
    <xdr:to>
      <xdr:col>12</xdr:col>
      <xdr:colOff>50246</xdr:colOff>
      <xdr:row>68</xdr:row>
      <xdr:rowOff>74759</xdr:rowOff>
    </xdr:to>
    <xdr:sp macro="" textlink="">
      <xdr:nvSpPr>
        <xdr:cNvPr id="4" name="Texto 2">
          <a:extLst>
            <a:ext uri="{FF2B5EF4-FFF2-40B4-BE49-F238E27FC236}">
              <a16:creationId xmlns:a16="http://schemas.microsoft.com/office/drawing/2014/main" id="{00000000-0008-0000-1F00-000004000000}"/>
            </a:ext>
          </a:extLst>
        </xdr:cNvPr>
        <xdr:cNvSpPr txBox="1">
          <a:spLocks noChangeArrowheads="1"/>
        </xdr:cNvSpPr>
      </xdr:nvSpPr>
      <xdr:spPr bwMode="auto">
        <a:xfrm>
          <a:off x="7144259" y="14115132"/>
          <a:ext cx="3529163"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584428</xdr:colOff>
      <xdr:row>66</xdr:row>
      <xdr:rowOff>94550</xdr:rowOff>
    </xdr:from>
    <xdr:to>
      <xdr:col>6</xdr:col>
      <xdr:colOff>532402</xdr:colOff>
      <xdr:row>68</xdr:row>
      <xdr:rowOff>36130</xdr:rowOff>
    </xdr:to>
    <xdr:sp macro="" textlink="">
      <xdr:nvSpPr>
        <xdr:cNvPr id="5" name="Texto 2">
          <a:extLst>
            <a:ext uri="{FF2B5EF4-FFF2-40B4-BE49-F238E27FC236}">
              <a16:creationId xmlns:a16="http://schemas.microsoft.com/office/drawing/2014/main" id="{00000000-0008-0000-1F00-000005000000}"/>
            </a:ext>
          </a:extLst>
        </xdr:cNvPr>
        <xdr:cNvSpPr txBox="1">
          <a:spLocks noChangeArrowheads="1"/>
        </xdr:cNvSpPr>
      </xdr:nvSpPr>
      <xdr:spPr bwMode="auto">
        <a:xfrm>
          <a:off x="3946193" y="13978638"/>
          <a:ext cx="2704621"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536557</xdr:colOff>
      <xdr:row>56</xdr:row>
      <xdr:rowOff>52495</xdr:rowOff>
    </xdr:from>
    <xdr:to>
      <xdr:col>1</xdr:col>
      <xdr:colOff>342411</xdr:colOff>
      <xdr:row>58</xdr:row>
      <xdr:rowOff>118300</xdr:rowOff>
    </xdr:to>
    <xdr:sp macro="" textlink="">
      <xdr:nvSpPr>
        <xdr:cNvPr id="6" name="Texto 2">
          <a:extLst>
            <a:ext uri="{FF2B5EF4-FFF2-40B4-BE49-F238E27FC236}">
              <a16:creationId xmlns:a16="http://schemas.microsoft.com/office/drawing/2014/main" id="{00000000-0008-0000-1F00-000006000000}"/>
            </a:ext>
          </a:extLst>
        </xdr:cNvPr>
        <xdr:cNvSpPr txBox="1">
          <a:spLocks noChangeArrowheads="1"/>
        </xdr:cNvSpPr>
      </xdr:nvSpPr>
      <xdr:spPr bwMode="auto">
        <a:xfrm>
          <a:off x="536557" y="121548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483548</xdr:colOff>
      <xdr:row>56</xdr:row>
      <xdr:rowOff>54994</xdr:rowOff>
    </xdr:from>
    <xdr:to>
      <xdr:col>6</xdr:col>
      <xdr:colOff>450706</xdr:colOff>
      <xdr:row>58</xdr:row>
      <xdr:rowOff>120799</xdr:rowOff>
    </xdr:to>
    <xdr:sp macro="" textlink="">
      <xdr:nvSpPr>
        <xdr:cNvPr id="7" name="Texto 2">
          <a:extLst>
            <a:ext uri="{FF2B5EF4-FFF2-40B4-BE49-F238E27FC236}">
              <a16:creationId xmlns:a16="http://schemas.microsoft.com/office/drawing/2014/main" id="{00000000-0008-0000-1F00-000007000000}"/>
            </a:ext>
          </a:extLst>
        </xdr:cNvPr>
        <xdr:cNvSpPr txBox="1">
          <a:spLocks noChangeArrowheads="1"/>
        </xdr:cNvSpPr>
      </xdr:nvSpPr>
      <xdr:spPr bwMode="auto">
        <a:xfrm>
          <a:off x="3841111" y="12246994"/>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161924</xdr:colOff>
      <xdr:row>58</xdr:row>
      <xdr:rowOff>19050</xdr:rowOff>
    </xdr:from>
    <xdr:to>
      <xdr:col>6</xdr:col>
      <xdr:colOff>552449</xdr:colOff>
      <xdr:row>66</xdr:row>
      <xdr:rowOff>38100</xdr:rowOff>
    </xdr:to>
    <xdr:pic>
      <xdr:nvPicPr>
        <xdr:cNvPr id="14" name="Imagen 13">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4" y="12782550"/>
          <a:ext cx="65817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68</xdr:row>
      <xdr:rowOff>95249</xdr:rowOff>
    </xdr:from>
    <xdr:to>
      <xdr:col>10</xdr:col>
      <xdr:colOff>902461</xdr:colOff>
      <xdr:row>77</xdr:row>
      <xdr:rowOff>1058</xdr:rowOff>
    </xdr:to>
    <xdr:pic>
      <xdr:nvPicPr>
        <xdr:cNvPr id="11" name="Imagen 10">
          <a:extLst>
            <a:ext uri="{FF2B5EF4-FFF2-40B4-BE49-F238E27FC236}">
              <a16:creationId xmlns:a16="http://schemas.microsoft.com/office/drawing/2014/main" id="{C745B7DB-E280-41F6-8A59-990E857832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9250" y="14506574"/>
          <a:ext cx="1040206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7</xdr:col>
      <xdr:colOff>313787</xdr:colOff>
      <xdr:row>56</xdr:row>
      <xdr:rowOff>42375</xdr:rowOff>
    </xdr:from>
    <xdr:to>
      <xdr:col>11</xdr:col>
      <xdr:colOff>190390</xdr:colOff>
      <xdr:row>58</xdr:row>
      <xdr:rowOff>94762</xdr:rowOff>
    </xdr:to>
    <xdr:sp macro="" textlink="">
      <xdr:nvSpPr>
        <xdr:cNvPr id="2" name="Texto 2">
          <a:extLst>
            <a:ext uri="{FF2B5EF4-FFF2-40B4-BE49-F238E27FC236}">
              <a16:creationId xmlns:a16="http://schemas.microsoft.com/office/drawing/2014/main" id="{00000000-0008-0000-2000-000002000000}"/>
            </a:ext>
          </a:extLst>
        </xdr:cNvPr>
        <xdr:cNvSpPr txBox="1">
          <a:spLocks noChangeArrowheads="1"/>
        </xdr:cNvSpPr>
      </xdr:nvSpPr>
      <xdr:spPr bwMode="auto">
        <a:xfrm>
          <a:off x="7440728" y="12144728"/>
          <a:ext cx="302545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612179</xdr:colOff>
      <xdr:row>66</xdr:row>
      <xdr:rowOff>117780</xdr:rowOff>
    </xdr:from>
    <xdr:to>
      <xdr:col>1</xdr:col>
      <xdr:colOff>330264</xdr:colOff>
      <xdr:row>68</xdr:row>
      <xdr:rowOff>66980</xdr:rowOff>
    </xdr:to>
    <xdr:sp macro="" textlink="">
      <xdr:nvSpPr>
        <xdr:cNvPr id="3" name="Texto 2">
          <a:extLst>
            <a:ext uri="{FF2B5EF4-FFF2-40B4-BE49-F238E27FC236}">
              <a16:creationId xmlns:a16="http://schemas.microsoft.com/office/drawing/2014/main" id="{00000000-0008-0000-2000-000003000000}"/>
            </a:ext>
          </a:extLst>
        </xdr:cNvPr>
        <xdr:cNvSpPr txBox="1">
          <a:spLocks noChangeArrowheads="1"/>
        </xdr:cNvSpPr>
      </xdr:nvSpPr>
      <xdr:spPr bwMode="auto">
        <a:xfrm>
          <a:off x="612179" y="1412513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100285</xdr:colOff>
      <xdr:row>66</xdr:row>
      <xdr:rowOff>127781</xdr:rowOff>
    </xdr:from>
    <xdr:to>
      <xdr:col>12</xdr:col>
      <xdr:colOff>67643</xdr:colOff>
      <xdr:row>68</xdr:row>
      <xdr:rowOff>110001</xdr:rowOff>
    </xdr:to>
    <xdr:sp macro="" textlink="">
      <xdr:nvSpPr>
        <xdr:cNvPr id="4" name="Texto 2">
          <a:extLst>
            <a:ext uri="{FF2B5EF4-FFF2-40B4-BE49-F238E27FC236}">
              <a16:creationId xmlns:a16="http://schemas.microsoft.com/office/drawing/2014/main" id="{00000000-0008-0000-2000-000004000000}"/>
            </a:ext>
          </a:extLst>
        </xdr:cNvPr>
        <xdr:cNvSpPr txBox="1">
          <a:spLocks noChangeArrowheads="1"/>
        </xdr:cNvSpPr>
      </xdr:nvSpPr>
      <xdr:spPr bwMode="auto">
        <a:xfrm>
          <a:off x="7227226" y="14135134"/>
          <a:ext cx="3463593"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644493</xdr:colOff>
      <xdr:row>66</xdr:row>
      <xdr:rowOff>115875</xdr:rowOff>
    </xdr:from>
    <xdr:to>
      <xdr:col>6</xdr:col>
      <xdr:colOff>592467</xdr:colOff>
      <xdr:row>68</xdr:row>
      <xdr:rowOff>65075</xdr:rowOff>
    </xdr:to>
    <xdr:sp macro="" textlink="">
      <xdr:nvSpPr>
        <xdr:cNvPr id="5" name="Texto 2">
          <a:extLst>
            <a:ext uri="{FF2B5EF4-FFF2-40B4-BE49-F238E27FC236}">
              <a16:creationId xmlns:a16="http://schemas.microsoft.com/office/drawing/2014/main" id="{00000000-0008-0000-2000-000005000000}"/>
            </a:ext>
          </a:extLst>
        </xdr:cNvPr>
        <xdr:cNvSpPr txBox="1">
          <a:spLocks noChangeArrowheads="1"/>
        </xdr:cNvSpPr>
      </xdr:nvSpPr>
      <xdr:spPr bwMode="auto">
        <a:xfrm>
          <a:off x="4006258" y="14123228"/>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64282</xdr:rowOff>
    </xdr:from>
    <xdr:to>
      <xdr:col>1</xdr:col>
      <xdr:colOff>325808</xdr:colOff>
      <xdr:row>58</xdr:row>
      <xdr:rowOff>130087</xdr:rowOff>
    </xdr:to>
    <xdr:sp macro="" textlink="">
      <xdr:nvSpPr>
        <xdr:cNvPr id="6" name="Texto 2">
          <a:extLst>
            <a:ext uri="{FF2B5EF4-FFF2-40B4-BE49-F238E27FC236}">
              <a16:creationId xmlns:a16="http://schemas.microsoft.com/office/drawing/2014/main" id="{00000000-0008-0000-2000-000006000000}"/>
            </a:ext>
          </a:extLst>
        </xdr:cNvPr>
        <xdr:cNvSpPr txBox="1">
          <a:spLocks noChangeArrowheads="1"/>
        </xdr:cNvSpPr>
      </xdr:nvSpPr>
      <xdr:spPr bwMode="auto">
        <a:xfrm>
          <a:off x="519954" y="12166635"/>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567288</xdr:colOff>
      <xdr:row>56</xdr:row>
      <xdr:rowOff>52376</xdr:rowOff>
    </xdr:from>
    <xdr:to>
      <xdr:col>6</xdr:col>
      <xdr:colOff>534446</xdr:colOff>
      <xdr:row>58</xdr:row>
      <xdr:rowOff>118181</xdr:rowOff>
    </xdr:to>
    <xdr:sp macro="" textlink="">
      <xdr:nvSpPr>
        <xdr:cNvPr id="7" name="Texto 2">
          <a:extLst>
            <a:ext uri="{FF2B5EF4-FFF2-40B4-BE49-F238E27FC236}">
              <a16:creationId xmlns:a16="http://schemas.microsoft.com/office/drawing/2014/main" id="{00000000-0008-0000-2000-000007000000}"/>
            </a:ext>
          </a:extLst>
        </xdr:cNvPr>
        <xdr:cNvSpPr txBox="1">
          <a:spLocks noChangeArrowheads="1"/>
        </xdr:cNvSpPr>
      </xdr:nvSpPr>
      <xdr:spPr bwMode="auto">
        <a:xfrm>
          <a:off x="3929053" y="12154729"/>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58</xdr:row>
      <xdr:rowOff>38100</xdr:rowOff>
    </xdr:from>
    <xdr:to>
      <xdr:col>6</xdr:col>
      <xdr:colOff>514350</xdr:colOff>
      <xdr:row>66</xdr:row>
      <xdr:rowOff>57150</xdr:rowOff>
    </xdr:to>
    <xdr:pic>
      <xdr:nvPicPr>
        <xdr:cNvPr id="16" name="Imagen 15">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12801600"/>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68</xdr:row>
      <xdr:rowOff>76200</xdr:rowOff>
    </xdr:from>
    <xdr:to>
      <xdr:col>10</xdr:col>
      <xdr:colOff>825789</xdr:colOff>
      <xdr:row>76</xdr:row>
      <xdr:rowOff>152400</xdr:rowOff>
    </xdr:to>
    <xdr:pic>
      <xdr:nvPicPr>
        <xdr:cNvPr id="11" name="Imagen 10">
          <a:extLst>
            <a:ext uri="{FF2B5EF4-FFF2-40B4-BE49-F238E27FC236}">
              <a16:creationId xmlns:a16="http://schemas.microsoft.com/office/drawing/2014/main" id="{D26713EC-002B-42F8-A012-B8EE555B6D4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0525" y="14487525"/>
          <a:ext cx="10284114"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348361</xdr:colOff>
      <xdr:row>56</xdr:row>
      <xdr:rowOff>66187</xdr:rowOff>
    </xdr:from>
    <xdr:to>
      <xdr:col>12</xdr:col>
      <xdr:colOff>26369</xdr:colOff>
      <xdr:row>58</xdr:row>
      <xdr:rowOff>118574</xdr:rowOff>
    </xdr:to>
    <xdr:sp macro="" textlink="">
      <xdr:nvSpPr>
        <xdr:cNvPr id="2" name="Texto 2">
          <a:extLst>
            <a:ext uri="{FF2B5EF4-FFF2-40B4-BE49-F238E27FC236}">
              <a16:creationId xmlns:a16="http://schemas.microsoft.com/office/drawing/2014/main" id="{00000000-0008-0000-2100-000002000000}"/>
            </a:ext>
          </a:extLst>
        </xdr:cNvPr>
        <xdr:cNvSpPr txBox="1">
          <a:spLocks noChangeArrowheads="1"/>
        </xdr:cNvSpPr>
      </xdr:nvSpPr>
      <xdr:spPr bwMode="auto">
        <a:xfrm>
          <a:off x="7475302" y="12168540"/>
          <a:ext cx="317424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757857</xdr:colOff>
      <xdr:row>66</xdr:row>
      <xdr:rowOff>139565</xdr:rowOff>
    </xdr:from>
    <xdr:to>
      <xdr:col>1</xdr:col>
      <xdr:colOff>475942</xdr:colOff>
      <xdr:row>68</xdr:row>
      <xdr:rowOff>88765</xdr:rowOff>
    </xdr:to>
    <xdr:sp macro="" textlink="">
      <xdr:nvSpPr>
        <xdr:cNvPr id="3" name="Texto 2">
          <a:extLst>
            <a:ext uri="{FF2B5EF4-FFF2-40B4-BE49-F238E27FC236}">
              <a16:creationId xmlns:a16="http://schemas.microsoft.com/office/drawing/2014/main" id="{00000000-0008-0000-2100-000003000000}"/>
            </a:ext>
          </a:extLst>
        </xdr:cNvPr>
        <xdr:cNvSpPr txBox="1">
          <a:spLocks noChangeArrowheads="1"/>
        </xdr:cNvSpPr>
      </xdr:nvSpPr>
      <xdr:spPr bwMode="auto">
        <a:xfrm>
          <a:off x="757857" y="1414691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47337</xdr:colOff>
      <xdr:row>66</xdr:row>
      <xdr:rowOff>144210</xdr:rowOff>
    </xdr:from>
    <xdr:to>
      <xdr:col>12</xdr:col>
      <xdr:colOff>80500</xdr:colOff>
      <xdr:row>68</xdr:row>
      <xdr:rowOff>141670</xdr:rowOff>
    </xdr:to>
    <xdr:sp macro="" textlink="">
      <xdr:nvSpPr>
        <xdr:cNvPr id="4" name="Texto 2">
          <a:extLst>
            <a:ext uri="{FF2B5EF4-FFF2-40B4-BE49-F238E27FC236}">
              <a16:creationId xmlns:a16="http://schemas.microsoft.com/office/drawing/2014/main" id="{00000000-0008-0000-2100-000004000000}"/>
            </a:ext>
          </a:extLst>
        </xdr:cNvPr>
        <xdr:cNvSpPr txBox="1">
          <a:spLocks noChangeArrowheads="1"/>
        </xdr:cNvSpPr>
      </xdr:nvSpPr>
      <xdr:spPr bwMode="auto">
        <a:xfrm>
          <a:off x="7174278" y="14151563"/>
          <a:ext cx="3529398"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698312</xdr:colOff>
      <xdr:row>66</xdr:row>
      <xdr:rowOff>144210</xdr:rowOff>
    </xdr:from>
    <xdr:to>
      <xdr:col>6</xdr:col>
      <xdr:colOff>646286</xdr:colOff>
      <xdr:row>68</xdr:row>
      <xdr:rowOff>93410</xdr:rowOff>
    </xdr:to>
    <xdr:sp macro="" textlink="">
      <xdr:nvSpPr>
        <xdr:cNvPr id="5" name="Texto 2">
          <a:extLst>
            <a:ext uri="{FF2B5EF4-FFF2-40B4-BE49-F238E27FC236}">
              <a16:creationId xmlns:a16="http://schemas.microsoft.com/office/drawing/2014/main" id="{00000000-0008-0000-2100-000005000000}"/>
            </a:ext>
          </a:extLst>
        </xdr:cNvPr>
        <xdr:cNvSpPr txBox="1">
          <a:spLocks noChangeArrowheads="1"/>
        </xdr:cNvSpPr>
      </xdr:nvSpPr>
      <xdr:spPr bwMode="auto">
        <a:xfrm>
          <a:off x="4060077" y="14151563"/>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643220</xdr:colOff>
      <xdr:row>56</xdr:row>
      <xdr:rowOff>88330</xdr:rowOff>
    </xdr:from>
    <xdr:to>
      <xdr:col>1</xdr:col>
      <xdr:colOff>449074</xdr:colOff>
      <xdr:row>58</xdr:row>
      <xdr:rowOff>154135</xdr:rowOff>
    </xdr:to>
    <xdr:sp macro="" textlink="">
      <xdr:nvSpPr>
        <xdr:cNvPr id="6" name="Texto 2">
          <a:extLst>
            <a:ext uri="{FF2B5EF4-FFF2-40B4-BE49-F238E27FC236}">
              <a16:creationId xmlns:a16="http://schemas.microsoft.com/office/drawing/2014/main" id="{00000000-0008-0000-2100-000006000000}"/>
            </a:ext>
          </a:extLst>
        </xdr:cNvPr>
        <xdr:cNvSpPr txBox="1">
          <a:spLocks noChangeArrowheads="1"/>
        </xdr:cNvSpPr>
      </xdr:nvSpPr>
      <xdr:spPr bwMode="auto">
        <a:xfrm>
          <a:off x="643220" y="12190683"/>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588137</xdr:colOff>
      <xdr:row>56</xdr:row>
      <xdr:rowOff>74161</xdr:rowOff>
    </xdr:from>
    <xdr:to>
      <xdr:col>6</xdr:col>
      <xdr:colOff>456668</xdr:colOff>
      <xdr:row>58</xdr:row>
      <xdr:rowOff>139966</xdr:rowOff>
    </xdr:to>
    <xdr:sp macro="" textlink="">
      <xdr:nvSpPr>
        <xdr:cNvPr id="7" name="Texto 2">
          <a:extLst>
            <a:ext uri="{FF2B5EF4-FFF2-40B4-BE49-F238E27FC236}">
              <a16:creationId xmlns:a16="http://schemas.microsoft.com/office/drawing/2014/main" id="{00000000-0008-0000-2100-000007000000}"/>
            </a:ext>
          </a:extLst>
        </xdr:cNvPr>
        <xdr:cNvSpPr txBox="1">
          <a:spLocks noChangeArrowheads="1"/>
        </xdr:cNvSpPr>
      </xdr:nvSpPr>
      <xdr:spPr bwMode="auto">
        <a:xfrm>
          <a:off x="3949902" y="12176514"/>
          <a:ext cx="2714825"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6" name="Imagen 15">
          <a:extLst>
            <a:ext uri="{FF2B5EF4-FFF2-40B4-BE49-F238E27FC236}">
              <a16:creationId xmlns:a16="http://schemas.microsoft.com/office/drawing/2014/main" id="{00000000-0008-0000-2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38100</xdr:rowOff>
    </xdr:from>
    <xdr:to>
      <xdr:col>6</xdr:col>
      <xdr:colOff>495300</xdr:colOff>
      <xdr:row>66</xdr:row>
      <xdr:rowOff>57150</xdr:rowOff>
    </xdr:to>
    <xdr:pic>
      <xdr:nvPicPr>
        <xdr:cNvPr id="14" name="Imagen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01600"/>
          <a:ext cx="64198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68</xdr:row>
      <xdr:rowOff>85724</xdr:rowOff>
    </xdr:from>
    <xdr:to>
      <xdr:col>10</xdr:col>
      <xdr:colOff>838200</xdr:colOff>
      <xdr:row>76</xdr:row>
      <xdr:rowOff>164599</xdr:rowOff>
    </xdr:to>
    <xdr:pic>
      <xdr:nvPicPr>
        <xdr:cNvPr id="11" name="Imagen 10">
          <a:extLst>
            <a:ext uri="{FF2B5EF4-FFF2-40B4-BE49-F238E27FC236}">
              <a16:creationId xmlns:a16="http://schemas.microsoft.com/office/drawing/2014/main" id="{6D44753C-7EE5-488F-885B-597E6576899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4497049"/>
          <a:ext cx="10258425" cy="152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295746</xdr:colOff>
      <xdr:row>56</xdr:row>
      <xdr:rowOff>32849</xdr:rowOff>
    </xdr:from>
    <xdr:to>
      <xdr:col>11</xdr:col>
      <xdr:colOff>172349</xdr:colOff>
      <xdr:row>58</xdr:row>
      <xdr:rowOff>85237</xdr:rowOff>
    </xdr:to>
    <xdr:sp macro="" textlink="">
      <xdr:nvSpPr>
        <xdr:cNvPr id="2" name="Texto 2">
          <a:extLst>
            <a:ext uri="{FF2B5EF4-FFF2-40B4-BE49-F238E27FC236}">
              <a16:creationId xmlns:a16="http://schemas.microsoft.com/office/drawing/2014/main" id="{00000000-0008-0000-2200-000002000000}"/>
            </a:ext>
          </a:extLst>
        </xdr:cNvPr>
        <xdr:cNvSpPr txBox="1">
          <a:spLocks noChangeArrowheads="1"/>
        </xdr:cNvSpPr>
      </xdr:nvSpPr>
      <xdr:spPr bwMode="auto">
        <a:xfrm>
          <a:off x="7320434" y="12153412"/>
          <a:ext cx="268647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668209</xdr:colOff>
      <xdr:row>66</xdr:row>
      <xdr:rowOff>110636</xdr:rowOff>
    </xdr:from>
    <xdr:to>
      <xdr:col>1</xdr:col>
      <xdr:colOff>386294</xdr:colOff>
      <xdr:row>68</xdr:row>
      <xdr:rowOff>59836</xdr:rowOff>
    </xdr:to>
    <xdr:sp macro="" textlink="">
      <xdr:nvSpPr>
        <xdr:cNvPr id="3" name="Texto 2">
          <a:extLst>
            <a:ext uri="{FF2B5EF4-FFF2-40B4-BE49-F238E27FC236}">
              <a16:creationId xmlns:a16="http://schemas.microsoft.com/office/drawing/2014/main" id="{00000000-0008-0000-2200-000003000000}"/>
            </a:ext>
          </a:extLst>
        </xdr:cNvPr>
        <xdr:cNvSpPr txBox="1">
          <a:spLocks noChangeArrowheads="1"/>
        </xdr:cNvSpPr>
      </xdr:nvSpPr>
      <xdr:spPr bwMode="auto">
        <a:xfrm>
          <a:off x="668209" y="142412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15137</xdr:colOff>
      <xdr:row>66</xdr:row>
      <xdr:rowOff>108255</xdr:rowOff>
    </xdr:from>
    <xdr:to>
      <xdr:col>12</xdr:col>
      <xdr:colOff>28030</xdr:colOff>
      <xdr:row>68</xdr:row>
      <xdr:rowOff>105715</xdr:rowOff>
    </xdr:to>
    <xdr:sp macro="" textlink="">
      <xdr:nvSpPr>
        <xdr:cNvPr id="4" name="Texto 2">
          <a:extLst>
            <a:ext uri="{FF2B5EF4-FFF2-40B4-BE49-F238E27FC236}">
              <a16:creationId xmlns:a16="http://schemas.microsoft.com/office/drawing/2014/main" id="{00000000-0008-0000-2200-000004000000}"/>
            </a:ext>
          </a:extLst>
        </xdr:cNvPr>
        <xdr:cNvSpPr txBox="1">
          <a:spLocks noChangeArrowheads="1"/>
        </xdr:cNvSpPr>
      </xdr:nvSpPr>
      <xdr:spPr bwMode="auto">
        <a:xfrm>
          <a:off x="7039825" y="14133818"/>
          <a:ext cx="3168049" cy="378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508831</xdr:colOff>
      <xdr:row>66</xdr:row>
      <xdr:rowOff>96496</xdr:rowOff>
    </xdr:from>
    <xdr:to>
      <xdr:col>6</xdr:col>
      <xdr:colOff>456805</xdr:colOff>
      <xdr:row>68</xdr:row>
      <xdr:rowOff>45696</xdr:rowOff>
    </xdr:to>
    <xdr:sp macro="" textlink="">
      <xdr:nvSpPr>
        <xdr:cNvPr id="5" name="Texto 2">
          <a:extLst>
            <a:ext uri="{FF2B5EF4-FFF2-40B4-BE49-F238E27FC236}">
              <a16:creationId xmlns:a16="http://schemas.microsoft.com/office/drawing/2014/main" id="{00000000-0008-0000-2200-000005000000}"/>
            </a:ext>
          </a:extLst>
        </xdr:cNvPr>
        <xdr:cNvSpPr txBox="1">
          <a:spLocks noChangeArrowheads="1"/>
        </xdr:cNvSpPr>
      </xdr:nvSpPr>
      <xdr:spPr bwMode="auto">
        <a:xfrm>
          <a:off x="3870596" y="1422711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49994</xdr:rowOff>
    </xdr:from>
    <xdr:to>
      <xdr:col>1</xdr:col>
      <xdr:colOff>348220</xdr:colOff>
      <xdr:row>58</xdr:row>
      <xdr:rowOff>115800</xdr:rowOff>
    </xdr:to>
    <xdr:sp macro="" textlink="">
      <xdr:nvSpPr>
        <xdr:cNvPr id="6" name="Texto 2">
          <a:extLst>
            <a:ext uri="{FF2B5EF4-FFF2-40B4-BE49-F238E27FC236}">
              <a16:creationId xmlns:a16="http://schemas.microsoft.com/office/drawing/2014/main" id="{00000000-0008-0000-2200-000006000000}"/>
            </a:ext>
          </a:extLst>
        </xdr:cNvPr>
        <xdr:cNvSpPr txBox="1">
          <a:spLocks noChangeArrowheads="1"/>
        </xdr:cNvSpPr>
      </xdr:nvSpPr>
      <xdr:spPr bwMode="auto">
        <a:xfrm>
          <a:off x="542366" y="12275612"/>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383536</xdr:colOff>
      <xdr:row>56</xdr:row>
      <xdr:rowOff>49994</xdr:rowOff>
    </xdr:from>
    <xdr:to>
      <xdr:col>6</xdr:col>
      <xdr:colOff>350694</xdr:colOff>
      <xdr:row>58</xdr:row>
      <xdr:rowOff>115800</xdr:rowOff>
    </xdr:to>
    <xdr:sp macro="" textlink="">
      <xdr:nvSpPr>
        <xdr:cNvPr id="7" name="Texto 2">
          <a:extLst>
            <a:ext uri="{FF2B5EF4-FFF2-40B4-BE49-F238E27FC236}">
              <a16:creationId xmlns:a16="http://schemas.microsoft.com/office/drawing/2014/main" id="{00000000-0008-0000-2200-000007000000}"/>
            </a:ext>
          </a:extLst>
        </xdr:cNvPr>
        <xdr:cNvSpPr txBox="1">
          <a:spLocks noChangeArrowheads="1"/>
        </xdr:cNvSpPr>
      </xdr:nvSpPr>
      <xdr:spPr bwMode="auto">
        <a:xfrm>
          <a:off x="3741099"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38100</xdr:rowOff>
    </xdr:from>
    <xdr:to>
      <xdr:col>6</xdr:col>
      <xdr:colOff>485775</xdr:colOff>
      <xdr:row>66</xdr:row>
      <xdr:rowOff>57150</xdr:rowOff>
    </xdr:to>
    <xdr:pic>
      <xdr:nvPicPr>
        <xdr:cNvPr id="15" name="Imagen 14">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2542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57149</xdr:rowOff>
    </xdr:from>
    <xdr:to>
      <xdr:col>10</xdr:col>
      <xdr:colOff>784708</xdr:colOff>
      <xdr:row>76</xdr:row>
      <xdr:rowOff>142874</xdr:rowOff>
    </xdr:to>
    <xdr:pic>
      <xdr:nvPicPr>
        <xdr:cNvPr id="11" name="Imagen 10">
          <a:extLst>
            <a:ext uri="{FF2B5EF4-FFF2-40B4-BE49-F238E27FC236}">
              <a16:creationId xmlns:a16="http://schemas.microsoft.com/office/drawing/2014/main" id="{E67D3876-D81C-4E44-BB90-0C7DC58823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601824"/>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228930</xdr:colOff>
      <xdr:row>56</xdr:row>
      <xdr:rowOff>88093</xdr:rowOff>
    </xdr:from>
    <xdr:to>
      <xdr:col>11</xdr:col>
      <xdr:colOff>171116</xdr:colOff>
      <xdr:row>58</xdr:row>
      <xdr:rowOff>140481</xdr:rowOff>
    </xdr:to>
    <xdr:sp macro="" textlink="">
      <xdr:nvSpPr>
        <xdr:cNvPr id="2" name="Texto 2">
          <a:extLst>
            <a:ext uri="{FF2B5EF4-FFF2-40B4-BE49-F238E27FC236}">
              <a16:creationId xmlns:a16="http://schemas.microsoft.com/office/drawing/2014/main" id="{00000000-0008-0000-2300-000002000000}"/>
            </a:ext>
          </a:extLst>
        </xdr:cNvPr>
        <xdr:cNvSpPr txBox="1">
          <a:spLocks noChangeArrowheads="1"/>
        </xdr:cNvSpPr>
      </xdr:nvSpPr>
      <xdr:spPr bwMode="auto">
        <a:xfrm>
          <a:off x="7355871" y="12313711"/>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165404</xdr:rowOff>
    </xdr:from>
    <xdr:to>
      <xdr:col>1</xdr:col>
      <xdr:colOff>307852</xdr:colOff>
      <xdr:row>68</xdr:row>
      <xdr:rowOff>114604</xdr:rowOff>
    </xdr:to>
    <xdr:sp macro="" textlink="">
      <xdr:nvSpPr>
        <xdr:cNvPr id="3" name="Texto 2">
          <a:extLst>
            <a:ext uri="{FF2B5EF4-FFF2-40B4-BE49-F238E27FC236}">
              <a16:creationId xmlns:a16="http://schemas.microsoft.com/office/drawing/2014/main" id="{00000000-0008-0000-2300-000003000000}"/>
            </a:ext>
          </a:extLst>
        </xdr:cNvPr>
        <xdr:cNvSpPr txBox="1">
          <a:spLocks noChangeArrowheads="1"/>
        </xdr:cNvSpPr>
      </xdr:nvSpPr>
      <xdr:spPr bwMode="auto">
        <a:xfrm>
          <a:off x="589767" y="1429602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74564</xdr:colOff>
      <xdr:row>66</xdr:row>
      <xdr:rowOff>155879</xdr:rowOff>
    </xdr:from>
    <xdr:to>
      <xdr:col>11</xdr:col>
      <xdr:colOff>219980</xdr:colOff>
      <xdr:row>68</xdr:row>
      <xdr:rowOff>122859</xdr:rowOff>
    </xdr:to>
    <xdr:sp macro="" textlink="">
      <xdr:nvSpPr>
        <xdr:cNvPr id="4" name="Texto 2">
          <a:extLst>
            <a:ext uri="{FF2B5EF4-FFF2-40B4-BE49-F238E27FC236}">
              <a16:creationId xmlns:a16="http://schemas.microsoft.com/office/drawing/2014/main" id="{00000000-0008-0000-2300-000004000000}"/>
            </a:ext>
          </a:extLst>
        </xdr:cNvPr>
        <xdr:cNvSpPr txBox="1">
          <a:spLocks noChangeArrowheads="1"/>
        </xdr:cNvSpPr>
      </xdr:nvSpPr>
      <xdr:spPr bwMode="auto">
        <a:xfrm>
          <a:off x="7201505" y="14286497"/>
          <a:ext cx="3294269"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603871</xdr:colOff>
      <xdr:row>66</xdr:row>
      <xdr:rowOff>163023</xdr:rowOff>
    </xdr:from>
    <xdr:to>
      <xdr:col>6</xdr:col>
      <xdr:colOff>551845</xdr:colOff>
      <xdr:row>68</xdr:row>
      <xdr:rowOff>112223</xdr:rowOff>
    </xdr:to>
    <xdr:sp macro="" textlink="">
      <xdr:nvSpPr>
        <xdr:cNvPr id="5" name="Texto 2">
          <a:extLst>
            <a:ext uri="{FF2B5EF4-FFF2-40B4-BE49-F238E27FC236}">
              <a16:creationId xmlns:a16="http://schemas.microsoft.com/office/drawing/2014/main" id="{00000000-0008-0000-2300-000005000000}"/>
            </a:ext>
          </a:extLst>
        </xdr:cNvPr>
        <xdr:cNvSpPr txBox="1">
          <a:spLocks noChangeArrowheads="1"/>
        </xdr:cNvSpPr>
      </xdr:nvSpPr>
      <xdr:spPr bwMode="auto">
        <a:xfrm>
          <a:off x="3965636" y="14170376"/>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486336</xdr:colOff>
      <xdr:row>56</xdr:row>
      <xdr:rowOff>99999</xdr:rowOff>
    </xdr:from>
    <xdr:to>
      <xdr:col>1</xdr:col>
      <xdr:colOff>292190</xdr:colOff>
      <xdr:row>58</xdr:row>
      <xdr:rowOff>165805</xdr:rowOff>
    </xdr:to>
    <xdr:sp macro="" textlink="">
      <xdr:nvSpPr>
        <xdr:cNvPr id="6" name="Texto 2">
          <a:extLst>
            <a:ext uri="{FF2B5EF4-FFF2-40B4-BE49-F238E27FC236}">
              <a16:creationId xmlns:a16="http://schemas.microsoft.com/office/drawing/2014/main" id="{00000000-0008-0000-2300-000006000000}"/>
            </a:ext>
          </a:extLst>
        </xdr:cNvPr>
        <xdr:cNvSpPr txBox="1">
          <a:spLocks noChangeArrowheads="1"/>
        </xdr:cNvSpPr>
      </xdr:nvSpPr>
      <xdr:spPr bwMode="auto">
        <a:xfrm>
          <a:off x="486336" y="12325617"/>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623567</xdr:colOff>
      <xdr:row>56</xdr:row>
      <xdr:rowOff>99999</xdr:rowOff>
    </xdr:from>
    <xdr:to>
      <xdr:col>6</xdr:col>
      <xdr:colOff>318268</xdr:colOff>
      <xdr:row>58</xdr:row>
      <xdr:rowOff>165805</xdr:rowOff>
    </xdr:to>
    <xdr:sp macro="" textlink="">
      <xdr:nvSpPr>
        <xdr:cNvPr id="7" name="Texto 2">
          <a:extLst>
            <a:ext uri="{FF2B5EF4-FFF2-40B4-BE49-F238E27FC236}">
              <a16:creationId xmlns:a16="http://schemas.microsoft.com/office/drawing/2014/main" id="{00000000-0008-0000-2300-000007000000}"/>
            </a:ext>
          </a:extLst>
        </xdr:cNvPr>
        <xdr:cNvSpPr txBox="1">
          <a:spLocks noChangeArrowheads="1"/>
        </xdr:cNvSpPr>
      </xdr:nvSpPr>
      <xdr:spPr bwMode="auto">
        <a:xfrm>
          <a:off x="3985332" y="12325617"/>
          <a:ext cx="2540995"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58</xdr:row>
      <xdr:rowOff>28575</xdr:rowOff>
    </xdr:from>
    <xdr:to>
      <xdr:col>6</xdr:col>
      <xdr:colOff>457200</xdr:colOff>
      <xdr:row>66</xdr:row>
      <xdr:rowOff>47625</xdr:rowOff>
    </xdr:to>
    <xdr:pic>
      <xdr:nvPicPr>
        <xdr:cNvPr id="16" name="Imagen 15">
          <a:extLst>
            <a:ext uri="{FF2B5EF4-FFF2-40B4-BE49-F238E27FC236}">
              <a16:creationId xmlns:a16="http://schemas.microsoft.com/office/drawing/2014/main" id="{00000000-0008-0000-2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915900"/>
          <a:ext cx="65151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3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68</xdr:row>
      <xdr:rowOff>85724</xdr:rowOff>
    </xdr:from>
    <xdr:to>
      <xdr:col>10</xdr:col>
      <xdr:colOff>581025</xdr:colOff>
      <xdr:row>76</xdr:row>
      <xdr:rowOff>154166</xdr:rowOff>
    </xdr:to>
    <xdr:pic>
      <xdr:nvPicPr>
        <xdr:cNvPr id="11" name="Imagen 10">
          <a:extLst>
            <a:ext uri="{FF2B5EF4-FFF2-40B4-BE49-F238E27FC236}">
              <a16:creationId xmlns:a16="http://schemas.microsoft.com/office/drawing/2014/main" id="{1D546C22-22B9-4752-94FF-67BBE238BE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14630399"/>
          <a:ext cx="10191750" cy="1516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337895</xdr:colOff>
      <xdr:row>56</xdr:row>
      <xdr:rowOff>77140</xdr:rowOff>
    </xdr:from>
    <xdr:to>
      <xdr:col>11</xdr:col>
      <xdr:colOff>237358</xdr:colOff>
      <xdr:row>58</xdr:row>
      <xdr:rowOff>129527</xdr:rowOff>
    </xdr:to>
    <xdr:sp macro="" textlink="">
      <xdr:nvSpPr>
        <xdr:cNvPr id="2" name="Texto 2">
          <a:extLst>
            <a:ext uri="{FF2B5EF4-FFF2-40B4-BE49-F238E27FC236}">
              <a16:creationId xmlns:a16="http://schemas.microsoft.com/office/drawing/2014/main" id="{00000000-0008-0000-2400-000002000000}"/>
            </a:ext>
          </a:extLst>
        </xdr:cNvPr>
        <xdr:cNvSpPr txBox="1">
          <a:spLocks noChangeArrowheads="1"/>
        </xdr:cNvSpPr>
      </xdr:nvSpPr>
      <xdr:spPr bwMode="auto">
        <a:xfrm>
          <a:off x="7362583" y="12269140"/>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511325</xdr:colOff>
      <xdr:row>66</xdr:row>
      <xdr:rowOff>151117</xdr:rowOff>
    </xdr:from>
    <xdr:to>
      <xdr:col>1</xdr:col>
      <xdr:colOff>229410</xdr:colOff>
      <xdr:row>68</xdr:row>
      <xdr:rowOff>100317</xdr:rowOff>
    </xdr:to>
    <xdr:sp macro="" textlink="">
      <xdr:nvSpPr>
        <xdr:cNvPr id="3" name="Texto 2">
          <a:extLst>
            <a:ext uri="{FF2B5EF4-FFF2-40B4-BE49-F238E27FC236}">
              <a16:creationId xmlns:a16="http://schemas.microsoft.com/office/drawing/2014/main" id="{00000000-0008-0000-2400-000003000000}"/>
            </a:ext>
          </a:extLst>
        </xdr:cNvPr>
        <xdr:cNvSpPr txBox="1">
          <a:spLocks noChangeArrowheads="1"/>
        </xdr:cNvSpPr>
      </xdr:nvSpPr>
      <xdr:spPr bwMode="auto">
        <a:xfrm>
          <a:off x="511325" y="1415847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895345</xdr:colOff>
      <xdr:row>66</xdr:row>
      <xdr:rowOff>153498</xdr:rowOff>
    </xdr:from>
    <xdr:to>
      <xdr:col>12</xdr:col>
      <xdr:colOff>7916</xdr:colOff>
      <xdr:row>68</xdr:row>
      <xdr:rowOff>154768</xdr:rowOff>
    </xdr:to>
    <xdr:sp macro="" textlink="">
      <xdr:nvSpPr>
        <xdr:cNvPr id="4" name="Texto 2">
          <a:extLst>
            <a:ext uri="{FF2B5EF4-FFF2-40B4-BE49-F238E27FC236}">
              <a16:creationId xmlns:a16="http://schemas.microsoft.com/office/drawing/2014/main" id="{00000000-0008-0000-2400-000004000000}"/>
            </a:ext>
          </a:extLst>
        </xdr:cNvPr>
        <xdr:cNvSpPr txBox="1">
          <a:spLocks noChangeArrowheads="1"/>
        </xdr:cNvSpPr>
      </xdr:nvSpPr>
      <xdr:spPr bwMode="auto">
        <a:xfrm>
          <a:off x="7003251" y="14250498"/>
          <a:ext cx="3184509" cy="382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405443</xdr:colOff>
      <xdr:row>66</xdr:row>
      <xdr:rowOff>148736</xdr:rowOff>
    </xdr:from>
    <xdr:to>
      <xdr:col>6</xdr:col>
      <xdr:colOff>353417</xdr:colOff>
      <xdr:row>68</xdr:row>
      <xdr:rowOff>97936</xdr:rowOff>
    </xdr:to>
    <xdr:sp macro="" textlink="">
      <xdr:nvSpPr>
        <xdr:cNvPr id="5" name="Texto 2">
          <a:extLst>
            <a:ext uri="{FF2B5EF4-FFF2-40B4-BE49-F238E27FC236}">
              <a16:creationId xmlns:a16="http://schemas.microsoft.com/office/drawing/2014/main" id="{00000000-0008-0000-2400-000005000000}"/>
            </a:ext>
          </a:extLst>
        </xdr:cNvPr>
        <xdr:cNvSpPr txBox="1">
          <a:spLocks noChangeArrowheads="1"/>
        </xdr:cNvSpPr>
      </xdr:nvSpPr>
      <xdr:spPr bwMode="auto">
        <a:xfrm>
          <a:off x="3763006" y="1424573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77140</xdr:rowOff>
    </xdr:from>
    <xdr:to>
      <xdr:col>1</xdr:col>
      <xdr:colOff>224954</xdr:colOff>
      <xdr:row>58</xdr:row>
      <xdr:rowOff>142945</xdr:rowOff>
    </xdr:to>
    <xdr:sp macro="" textlink="">
      <xdr:nvSpPr>
        <xdr:cNvPr id="6" name="Texto 2">
          <a:extLst>
            <a:ext uri="{FF2B5EF4-FFF2-40B4-BE49-F238E27FC236}">
              <a16:creationId xmlns:a16="http://schemas.microsoft.com/office/drawing/2014/main" id="{00000000-0008-0000-2400-000006000000}"/>
            </a:ext>
          </a:extLst>
        </xdr:cNvPr>
        <xdr:cNvSpPr txBox="1">
          <a:spLocks noChangeArrowheads="1"/>
        </xdr:cNvSpPr>
      </xdr:nvSpPr>
      <xdr:spPr bwMode="auto">
        <a:xfrm>
          <a:off x="419100" y="12269140"/>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433915</xdr:colOff>
      <xdr:row>56</xdr:row>
      <xdr:rowOff>77140</xdr:rowOff>
    </xdr:from>
    <xdr:to>
      <xdr:col>6</xdr:col>
      <xdr:colOff>132878</xdr:colOff>
      <xdr:row>58</xdr:row>
      <xdr:rowOff>142945</xdr:rowOff>
    </xdr:to>
    <xdr:sp macro="" textlink="">
      <xdr:nvSpPr>
        <xdr:cNvPr id="7" name="Texto 2">
          <a:extLst>
            <a:ext uri="{FF2B5EF4-FFF2-40B4-BE49-F238E27FC236}">
              <a16:creationId xmlns:a16="http://schemas.microsoft.com/office/drawing/2014/main" id="{00000000-0008-0000-2400-000007000000}"/>
            </a:ext>
          </a:extLst>
        </xdr:cNvPr>
        <xdr:cNvSpPr txBox="1">
          <a:spLocks noChangeArrowheads="1"/>
        </xdr:cNvSpPr>
      </xdr:nvSpPr>
      <xdr:spPr bwMode="auto">
        <a:xfrm>
          <a:off x="3791478" y="12269140"/>
          <a:ext cx="244930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57150</xdr:rowOff>
    </xdr:from>
    <xdr:to>
      <xdr:col>6</xdr:col>
      <xdr:colOff>542925</xdr:colOff>
      <xdr:row>66</xdr:row>
      <xdr:rowOff>76200</xdr:rowOff>
    </xdr:to>
    <xdr:pic>
      <xdr:nvPicPr>
        <xdr:cNvPr id="16" name="Imagen 15">
          <a:extLst>
            <a:ext uri="{FF2B5EF4-FFF2-40B4-BE49-F238E27FC236}">
              <a16:creationId xmlns:a16="http://schemas.microsoft.com/office/drawing/2014/main" id="{00000000-0008-0000-2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820650"/>
          <a:ext cx="65532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5" name="Imagen 14">
          <a:extLst>
            <a:ext uri="{FF2B5EF4-FFF2-40B4-BE49-F238E27FC236}">
              <a16:creationId xmlns:a16="http://schemas.microsoft.com/office/drawing/2014/main" id="{00000000-0008-0000-24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68</xdr:row>
      <xdr:rowOff>82549</xdr:rowOff>
    </xdr:from>
    <xdr:to>
      <xdr:col>10</xdr:col>
      <xdr:colOff>784692</xdr:colOff>
      <xdr:row>76</xdr:row>
      <xdr:rowOff>161924</xdr:rowOff>
    </xdr:to>
    <xdr:pic>
      <xdr:nvPicPr>
        <xdr:cNvPr id="11" name="Imagen 10">
          <a:extLst>
            <a:ext uri="{FF2B5EF4-FFF2-40B4-BE49-F238E27FC236}">
              <a16:creationId xmlns:a16="http://schemas.microsoft.com/office/drawing/2014/main" id="{FBB98CF2-D498-4EF0-A93A-AB8F3E262A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8300" y="14493874"/>
          <a:ext cx="10265242" cy="152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329082</xdr:colOff>
      <xdr:row>56</xdr:row>
      <xdr:rowOff>74519</xdr:rowOff>
    </xdr:from>
    <xdr:to>
      <xdr:col>11</xdr:col>
      <xdr:colOff>228545</xdr:colOff>
      <xdr:row>58</xdr:row>
      <xdr:rowOff>126906</xdr:rowOff>
    </xdr:to>
    <xdr:sp macro="" textlink="">
      <xdr:nvSpPr>
        <xdr:cNvPr id="2" name="Texto 2">
          <a:extLst>
            <a:ext uri="{FF2B5EF4-FFF2-40B4-BE49-F238E27FC236}">
              <a16:creationId xmlns:a16="http://schemas.microsoft.com/office/drawing/2014/main" id="{00000000-0008-0000-2500-000002000000}"/>
            </a:ext>
          </a:extLst>
        </xdr:cNvPr>
        <xdr:cNvSpPr txBox="1">
          <a:spLocks noChangeArrowheads="1"/>
        </xdr:cNvSpPr>
      </xdr:nvSpPr>
      <xdr:spPr bwMode="auto">
        <a:xfrm>
          <a:off x="7353770" y="12266519"/>
          <a:ext cx="2709338"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544027</xdr:colOff>
      <xdr:row>66</xdr:row>
      <xdr:rowOff>146473</xdr:rowOff>
    </xdr:from>
    <xdr:to>
      <xdr:col>1</xdr:col>
      <xdr:colOff>262112</xdr:colOff>
      <xdr:row>68</xdr:row>
      <xdr:rowOff>95673</xdr:rowOff>
    </xdr:to>
    <xdr:sp macro="" textlink="">
      <xdr:nvSpPr>
        <xdr:cNvPr id="3" name="Texto 2">
          <a:extLst>
            <a:ext uri="{FF2B5EF4-FFF2-40B4-BE49-F238E27FC236}">
              <a16:creationId xmlns:a16="http://schemas.microsoft.com/office/drawing/2014/main" id="{00000000-0008-0000-2500-000003000000}"/>
            </a:ext>
          </a:extLst>
        </xdr:cNvPr>
        <xdr:cNvSpPr txBox="1">
          <a:spLocks noChangeArrowheads="1"/>
        </xdr:cNvSpPr>
      </xdr:nvSpPr>
      <xdr:spPr bwMode="auto">
        <a:xfrm>
          <a:off x="544027" y="1415382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16877</xdr:colOff>
      <xdr:row>66</xdr:row>
      <xdr:rowOff>158261</xdr:rowOff>
    </xdr:from>
    <xdr:to>
      <xdr:col>12</xdr:col>
      <xdr:colOff>102678</xdr:colOff>
      <xdr:row>68</xdr:row>
      <xdr:rowOff>125241</xdr:rowOff>
    </xdr:to>
    <xdr:sp macro="" textlink="">
      <xdr:nvSpPr>
        <xdr:cNvPr id="4" name="Texto 2">
          <a:extLst>
            <a:ext uri="{FF2B5EF4-FFF2-40B4-BE49-F238E27FC236}">
              <a16:creationId xmlns:a16="http://schemas.microsoft.com/office/drawing/2014/main" id="{00000000-0008-0000-2500-000004000000}"/>
            </a:ext>
          </a:extLst>
        </xdr:cNvPr>
        <xdr:cNvSpPr txBox="1">
          <a:spLocks noChangeArrowheads="1"/>
        </xdr:cNvSpPr>
      </xdr:nvSpPr>
      <xdr:spPr bwMode="auto">
        <a:xfrm>
          <a:off x="7143818" y="14165614"/>
          <a:ext cx="3582036"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544417</xdr:colOff>
      <xdr:row>66</xdr:row>
      <xdr:rowOff>153499</xdr:rowOff>
    </xdr:from>
    <xdr:to>
      <xdr:col>6</xdr:col>
      <xdr:colOff>492391</xdr:colOff>
      <xdr:row>68</xdr:row>
      <xdr:rowOff>102699</xdr:rowOff>
    </xdr:to>
    <xdr:sp macro="" textlink="">
      <xdr:nvSpPr>
        <xdr:cNvPr id="5" name="Texto 2">
          <a:extLst>
            <a:ext uri="{FF2B5EF4-FFF2-40B4-BE49-F238E27FC236}">
              <a16:creationId xmlns:a16="http://schemas.microsoft.com/office/drawing/2014/main" id="{00000000-0008-0000-2500-000005000000}"/>
            </a:ext>
          </a:extLst>
        </xdr:cNvPr>
        <xdr:cNvSpPr txBox="1">
          <a:spLocks noChangeArrowheads="1"/>
        </xdr:cNvSpPr>
      </xdr:nvSpPr>
      <xdr:spPr bwMode="auto">
        <a:xfrm>
          <a:off x="3906182" y="1416085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542366</xdr:colOff>
      <xdr:row>56</xdr:row>
      <xdr:rowOff>86425</xdr:rowOff>
    </xdr:from>
    <xdr:to>
      <xdr:col>1</xdr:col>
      <xdr:colOff>348220</xdr:colOff>
      <xdr:row>58</xdr:row>
      <xdr:rowOff>152230</xdr:rowOff>
    </xdr:to>
    <xdr:sp macro="" textlink="">
      <xdr:nvSpPr>
        <xdr:cNvPr id="6" name="Texto 2">
          <a:extLst>
            <a:ext uri="{FF2B5EF4-FFF2-40B4-BE49-F238E27FC236}">
              <a16:creationId xmlns:a16="http://schemas.microsoft.com/office/drawing/2014/main" id="{00000000-0008-0000-2500-000006000000}"/>
            </a:ext>
          </a:extLst>
        </xdr:cNvPr>
        <xdr:cNvSpPr txBox="1">
          <a:spLocks noChangeArrowheads="1"/>
        </xdr:cNvSpPr>
      </xdr:nvSpPr>
      <xdr:spPr bwMode="auto">
        <a:xfrm>
          <a:off x="542366" y="1218877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460325</xdr:colOff>
      <xdr:row>56</xdr:row>
      <xdr:rowOff>86425</xdr:rowOff>
    </xdr:from>
    <xdr:to>
      <xdr:col>6</xdr:col>
      <xdr:colOff>427483</xdr:colOff>
      <xdr:row>58</xdr:row>
      <xdr:rowOff>152230</xdr:rowOff>
    </xdr:to>
    <xdr:sp macro="" textlink="">
      <xdr:nvSpPr>
        <xdr:cNvPr id="7" name="Texto 2">
          <a:extLst>
            <a:ext uri="{FF2B5EF4-FFF2-40B4-BE49-F238E27FC236}">
              <a16:creationId xmlns:a16="http://schemas.microsoft.com/office/drawing/2014/main" id="{00000000-0008-0000-2500-000007000000}"/>
            </a:ext>
          </a:extLst>
        </xdr:cNvPr>
        <xdr:cNvSpPr txBox="1">
          <a:spLocks noChangeArrowheads="1"/>
        </xdr:cNvSpPr>
      </xdr:nvSpPr>
      <xdr:spPr bwMode="auto">
        <a:xfrm>
          <a:off x="3817888" y="12278425"/>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2" name="Imagen 1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38100</xdr:rowOff>
    </xdr:from>
    <xdr:to>
      <xdr:col>6</xdr:col>
      <xdr:colOff>504825</xdr:colOff>
      <xdr:row>66</xdr:row>
      <xdr:rowOff>57150</xdr:rowOff>
    </xdr:to>
    <xdr:pic>
      <xdr:nvPicPr>
        <xdr:cNvPr id="16" name="Imagen 15">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2801600"/>
          <a:ext cx="64579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68</xdr:row>
      <xdr:rowOff>76199</xdr:rowOff>
    </xdr:from>
    <xdr:to>
      <xdr:col>10</xdr:col>
      <xdr:colOff>860908</xdr:colOff>
      <xdr:row>76</xdr:row>
      <xdr:rowOff>161924</xdr:rowOff>
    </xdr:to>
    <xdr:pic>
      <xdr:nvPicPr>
        <xdr:cNvPr id="11" name="Imagen 10">
          <a:extLst>
            <a:ext uri="{FF2B5EF4-FFF2-40B4-BE49-F238E27FC236}">
              <a16:creationId xmlns:a16="http://schemas.microsoft.com/office/drawing/2014/main" id="{BD43ECD0-15D0-4806-BECC-E3F5534E8F7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487524"/>
          <a:ext cx="10347808"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7</xdr:col>
      <xdr:colOff>281121</xdr:colOff>
      <xdr:row>56</xdr:row>
      <xdr:rowOff>24632</xdr:rowOff>
    </xdr:from>
    <xdr:to>
      <xdr:col>11</xdr:col>
      <xdr:colOff>180584</xdr:colOff>
      <xdr:row>58</xdr:row>
      <xdr:rowOff>77019</xdr:rowOff>
    </xdr:to>
    <xdr:sp macro="" textlink="">
      <xdr:nvSpPr>
        <xdr:cNvPr id="2" name="Texto 2">
          <a:extLst>
            <a:ext uri="{FF2B5EF4-FFF2-40B4-BE49-F238E27FC236}">
              <a16:creationId xmlns:a16="http://schemas.microsoft.com/office/drawing/2014/main" id="{00000000-0008-0000-2600-000002000000}"/>
            </a:ext>
          </a:extLst>
        </xdr:cNvPr>
        <xdr:cNvSpPr txBox="1">
          <a:spLocks noChangeArrowheads="1"/>
        </xdr:cNvSpPr>
      </xdr:nvSpPr>
      <xdr:spPr bwMode="auto">
        <a:xfrm>
          <a:off x="7408062" y="12126985"/>
          <a:ext cx="3048316"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589767</xdr:colOff>
      <xdr:row>66</xdr:row>
      <xdr:rowOff>102182</xdr:rowOff>
    </xdr:from>
    <xdr:to>
      <xdr:col>1</xdr:col>
      <xdr:colOff>307852</xdr:colOff>
      <xdr:row>68</xdr:row>
      <xdr:rowOff>43762</xdr:rowOff>
    </xdr:to>
    <xdr:sp macro="" textlink="">
      <xdr:nvSpPr>
        <xdr:cNvPr id="3" name="Texto 2">
          <a:extLst>
            <a:ext uri="{FF2B5EF4-FFF2-40B4-BE49-F238E27FC236}">
              <a16:creationId xmlns:a16="http://schemas.microsoft.com/office/drawing/2014/main" id="{00000000-0008-0000-2600-000003000000}"/>
            </a:ext>
          </a:extLst>
        </xdr:cNvPr>
        <xdr:cNvSpPr txBox="1">
          <a:spLocks noChangeArrowheads="1"/>
        </xdr:cNvSpPr>
      </xdr:nvSpPr>
      <xdr:spPr bwMode="auto">
        <a:xfrm>
          <a:off x="589767" y="14109535"/>
          <a:ext cx="2194585" cy="322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58856</xdr:colOff>
      <xdr:row>66</xdr:row>
      <xdr:rowOff>96345</xdr:rowOff>
    </xdr:from>
    <xdr:to>
      <xdr:col>11</xdr:col>
      <xdr:colOff>247645</xdr:colOff>
      <xdr:row>68</xdr:row>
      <xdr:rowOff>66663</xdr:rowOff>
    </xdr:to>
    <xdr:sp macro="" textlink="">
      <xdr:nvSpPr>
        <xdr:cNvPr id="4" name="Texto 2">
          <a:extLst>
            <a:ext uri="{FF2B5EF4-FFF2-40B4-BE49-F238E27FC236}">
              <a16:creationId xmlns:a16="http://schemas.microsoft.com/office/drawing/2014/main" id="{00000000-0008-0000-2600-000004000000}"/>
            </a:ext>
          </a:extLst>
        </xdr:cNvPr>
        <xdr:cNvSpPr txBox="1">
          <a:spLocks noChangeArrowheads="1"/>
        </xdr:cNvSpPr>
      </xdr:nvSpPr>
      <xdr:spPr bwMode="auto">
        <a:xfrm>
          <a:off x="7083544" y="14193345"/>
          <a:ext cx="2998664" cy="351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531040</xdr:colOff>
      <xdr:row>66</xdr:row>
      <xdr:rowOff>95568</xdr:rowOff>
    </xdr:from>
    <xdr:to>
      <xdr:col>6</xdr:col>
      <xdr:colOff>479014</xdr:colOff>
      <xdr:row>68</xdr:row>
      <xdr:rowOff>33009</xdr:rowOff>
    </xdr:to>
    <xdr:sp macro="" textlink="">
      <xdr:nvSpPr>
        <xdr:cNvPr id="5" name="Texto 2">
          <a:extLst>
            <a:ext uri="{FF2B5EF4-FFF2-40B4-BE49-F238E27FC236}">
              <a16:creationId xmlns:a16="http://schemas.microsoft.com/office/drawing/2014/main" id="{00000000-0008-0000-2600-000005000000}"/>
            </a:ext>
          </a:extLst>
        </xdr:cNvPr>
        <xdr:cNvSpPr txBox="1">
          <a:spLocks noChangeArrowheads="1"/>
        </xdr:cNvSpPr>
      </xdr:nvSpPr>
      <xdr:spPr bwMode="auto">
        <a:xfrm>
          <a:off x="3892805" y="14102921"/>
          <a:ext cx="2794268"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36538</xdr:rowOff>
    </xdr:from>
    <xdr:to>
      <xdr:col>1</xdr:col>
      <xdr:colOff>325808</xdr:colOff>
      <xdr:row>58</xdr:row>
      <xdr:rowOff>102343</xdr:rowOff>
    </xdr:to>
    <xdr:sp macro="" textlink="">
      <xdr:nvSpPr>
        <xdr:cNvPr id="6" name="Texto 2">
          <a:extLst>
            <a:ext uri="{FF2B5EF4-FFF2-40B4-BE49-F238E27FC236}">
              <a16:creationId xmlns:a16="http://schemas.microsoft.com/office/drawing/2014/main" id="{00000000-0008-0000-2600-000006000000}"/>
            </a:ext>
          </a:extLst>
        </xdr:cNvPr>
        <xdr:cNvSpPr txBox="1">
          <a:spLocks noChangeArrowheads="1"/>
        </xdr:cNvSpPr>
      </xdr:nvSpPr>
      <xdr:spPr bwMode="auto">
        <a:xfrm>
          <a:off x="519954" y="12138891"/>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386979</xdr:colOff>
      <xdr:row>56</xdr:row>
      <xdr:rowOff>36538</xdr:rowOff>
    </xdr:from>
    <xdr:to>
      <xdr:col>6</xdr:col>
      <xdr:colOff>354137</xdr:colOff>
      <xdr:row>58</xdr:row>
      <xdr:rowOff>102343</xdr:rowOff>
    </xdr:to>
    <xdr:sp macro="" textlink="">
      <xdr:nvSpPr>
        <xdr:cNvPr id="7" name="Texto 2">
          <a:extLst>
            <a:ext uri="{FF2B5EF4-FFF2-40B4-BE49-F238E27FC236}">
              <a16:creationId xmlns:a16="http://schemas.microsoft.com/office/drawing/2014/main" id="{00000000-0008-0000-2600-000007000000}"/>
            </a:ext>
          </a:extLst>
        </xdr:cNvPr>
        <xdr:cNvSpPr txBox="1">
          <a:spLocks noChangeArrowheads="1"/>
        </xdr:cNvSpPr>
      </xdr:nvSpPr>
      <xdr:spPr bwMode="auto">
        <a:xfrm>
          <a:off x="3744542" y="12228538"/>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58</xdr:row>
      <xdr:rowOff>47625</xdr:rowOff>
    </xdr:from>
    <xdr:to>
      <xdr:col>6</xdr:col>
      <xdr:colOff>457200</xdr:colOff>
      <xdr:row>66</xdr:row>
      <xdr:rowOff>66675</xdr:rowOff>
    </xdr:to>
    <xdr:pic>
      <xdr:nvPicPr>
        <xdr:cNvPr id="16" name="Imagen 15">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1281112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25400</xdr:rowOff>
    </xdr:from>
    <xdr:to>
      <xdr:col>10</xdr:col>
      <xdr:colOff>834672</xdr:colOff>
      <xdr:row>76</xdr:row>
      <xdr:rowOff>133350</xdr:rowOff>
    </xdr:to>
    <xdr:pic>
      <xdr:nvPicPr>
        <xdr:cNvPr id="11" name="Imagen 10">
          <a:extLst>
            <a:ext uri="{FF2B5EF4-FFF2-40B4-BE49-F238E27FC236}">
              <a16:creationId xmlns:a16="http://schemas.microsoft.com/office/drawing/2014/main" id="{4819E4FD-1483-4F38-9883-333BABDBBC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4436725"/>
          <a:ext cx="10473972" cy="155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344904</xdr:colOff>
      <xdr:row>56</xdr:row>
      <xdr:rowOff>74169</xdr:rowOff>
    </xdr:from>
    <xdr:to>
      <xdr:col>12</xdr:col>
      <xdr:colOff>22912</xdr:colOff>
      <xdr:row>58</xdr:row>
      <xdr:rowOff>78932</xdr:rowOff>
    </xdr:to>
    <xdr:sp macro="" textlink="">
      <xdr:nvSpPr>
        <xdr:cNvPr id="2" name="Texto 2">
          <a:extLst>
            <a:ext uri="{FF2B5EF4-FFF2-40B4-BE49-F238E27FC236}">
              <a16:creationId xmlns:a16="http://schemas.microsoft.com/office/drawing/2014/main" id="{00000000-0008-0000-0300-000002000000}"/>
            </a:ext>
          </a:extLst>
        </xdr:cNvPr>
        <xdr:cNvSpPr txBox="1">
          <a:spLocks noChangeArrowheads="1"/>
        </xdr:cNvSpPr>
      </xdr:nvSpPr>
      <xdr:spPr bwMode="auto">
        <a:xfrm>
          <a:off x="7369592" y="10825513"/>
          <a:ext cx="2737914" cy="3857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667089</xdr:colOff>
      <xdr:row>66</xdr:row>
      <xdr:rowOff>86832</xdr:rowOff>
    </xdr:from>
    <xdr:to>
      <xdr:col>1</xdr:col>
      <xdr:colOff>385174</xdr:colOff>
      <xdr:row>68</xdr:row>
      <xdr:rowOff>36032</xdr:rowOff>
    </xdr:to>
    <xdr:sp macro="" textlink="">
      <xdr:nvSpPr>
        <xdr:cNvPr id="3" name="Texto 2">
          <a:extLst>
            <a:ext uri="{FF2B5EF4-FFF2-40B4-BE49-F238E27FC236}">
              <a16:creationId xmlns:a16="http://schemas.microsoft.com/office/drawing/2014/main" id="{00000000-0008-0000-0300-000003000000}"/>
            </a:ext>
          </a:extLst>
        </xdr:cNvPr>
        <xdr:cNvSpPr txBox="1">
          <a:spLocks noChangeArrowheads="1"/>
        </xdr:cNvSpPr>
      </xdr:nvSpPr>
      <xdr:spPr bwMode="auto">
        <a:xfrm>
          <a:off x="667089" y="1410539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108677</xdr:colOff>
      <xdr:row>66</xdr:row>
      <xdr:rowOff>89213</xdr:rowOff>
    </xdr:from>
    <xdr:to>
      <xdr:col>12</xdr:col>
      <xdr:colOff>122407</xdr:colOff>
      <xdr:row>68</xdr:row>
      <xdr:rowOff>58849</xdr:rowOff>
    </xdr:to>
    <xdr:sp macro="" textlink="">
      <xdr:nvSpPr>
        <xdr:cNvPr id="4" name="Texto 2">
          <a:extLst>
            <a:ext uri="{FF2B5EF4-FFF2-40B4-BE49-F238E27FC236}">
              <a16:creationId xmlns:a16="http://schemas.microsoft.com/office/drawing/2014/main" id="{00000000-0008-0000-0300-000004000000}"/>
            </a:ext>
          </a:extLst>
        </xdr:cNvPr>
        <xdr:cNvSpPr txBox="1">
          <a:spLocks noChangeArrowheads="1"/>
        </xdr:cNvSpPr>
      </xdr:nvSpPr>
      <xdr:spPr bwMode="auto">
        <a:xfrm>
          <a:off x="7133365" y="12745557"/>
          <a:ext cx="30736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524701</xdr:colOff>
      <xdr:row>66</xdr:row>
      <xdr:rowOff>84451</xdr:rowOff>
    </xdr:from>
    <xdr:to>
      <xdr:col>6</xdr:col>
      <xdr:colOff>472675</xdr:colOff>
      <xdr:row>68</xdr:row>
      <xdr:rowOff>33651</xdr:rowOff>
    </xdr:to>
    <xdr:sp macro="" textlink="">
      <xdr:nvSpPr>
        <xdr:cNvPr id="5" name="Texto 2">
          <a:extLst>
            <a:ext uri="{FF2B5EF4-FFF2-40B4-BE49-F238E27FC236}">
              <a16:creationId xmlns:a16="http://schemas.microsoft.com/office/drawing/2014/main" id="{00000000-0008-0000-0300-000005000000}"/>
            </a:ext>
          </a:extLst>
        </xdr:cNvPr>
        <xdr:cNvSpPr txBox="1">
          <a:spLocks noChangeArrowheads="1"/>
        </xdr:cNvSpPr>
      </xdr:nvSpPr>
      <xdr:spPr bwMode="auto">
        <a:xfrm>
          <a:off x="3882264" y="12740795"/>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739592</xdr:colOff>
      <xdr:row>56</xdr:row>
      <xdr:rowOff>83340</xdr:rowOff>
    </xdr:from>
    <xdr:to>
      <xdr:col>1</xdr:col>
      <xdr:colOff>545446</xdr:colOff>
      <xdr:row>58</xdr:row>
      <xdr:rowOff>101521</xdr:rowOff>
    </xdr:to>
    <xdr:sp macro="" textlink="">
      <xdr:nvSpPr>
        <xdr:cNvPr id="6" name="Texto 2">
          <a:extLst>
            <a:ext uri="{FF2B5EF4-FFF2-40B4-BE49-F238E27FC236}">
              <a16:creationId xmlns:a16="http://schemas.microsoft.com/office/drawing/2014/main" id="{00000000-0008-0000-0300-000006000000}"/>
            </a:ext>
          </a:extLst>
        </xdr:cNvPr>
        <xdr:cNvSpPr txBox="1">
          <a:spLocks noChangeArrowheads="1"/>
        </xdr:cNvSpPr>
      </xdr:nvSpPr>
      <xdr:spPr bwMode="auto">
        <a:xfrm>
          <a:off x="739592" y="12196899"/>
          <a:ext cx="2282354"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410908</xdr:colOff>
      <xdr:row>56</xdr:row>
      <xdr:rowOff>88220</xdr:rowOff>
    </xdr:from>
    <xdr:to>
      <xdr:col>6</xdr:col>
      <xdr:colOff>378066</xdr:colOff>
      <xdr:row>58</xdr:row>
      <xdr:rowOff>106401</xdr:rowOff>
    </xdr:to>
    <xdr:sp macro="" textlink="">
      <xdr:nvSpPr>
        <xdr:cNvPr id="7" name="Texto 2">
          <a:extLst>
            <a:ext uri="{FF2B5EF4-FFF2-40B4-BE49-F238E27FC236}">
              <a16:creationId xmlns:a16="http://schemas.microsoft.com/office/drawing/2014/main" id="{00000000-0008-0000-0300-000007000000}"/>
            </a:ext>
          </a:extLst>
        </xdr:cNvPr>
        <xdr:cNvSpPr txBox="1">
          <a:spLocks noChangeArrowheads="1"/>
        </xdr:cNvSpPr>
      </xdr:nvSpPr>
      <xdr:spPr bwMode="auto">
        <a:xfrm>
          <a:off x="3768471" y="10839564"/>
          <a:ext cx="2717501" cy="399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58</xdr:row>
      <xdr:rowOff>19050</xdr:rowOff>
    </xdr:from>
    <xdr:to>
      <xdr:col>6</xdr:col>
      <xdr:colOff>609600</xdr:colOff>
      <xdr:row>66</xdr:row>
      <xdr:rowOff>38100</xdr:rowOff>
    </xdr:to>
    <xdr:pic>
      <xdr:nvPicPr>
        <xdr:cNvPr id="16" name="Imagen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792075"/>
          <a:ext cx="649605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273050</xdr:colOff>
      <xdr:row>58</xdr:row>
      <xdr:rowOff>146049</xdr:rowOff>
    </xdr:from>
    <xdr:to>
      <xdr:col>10</xdr:col>
      <xdr:colOff>781050</xdr:colOff>
      <xdr:row>66</xdr:row>
      <xdr:rowOff>57676</xdr:rowOff>
    </xdr:to>
    <xdr:pic>
      <xdr:nvPicPr>
        <xdr:cNvPr id="14" name="Imagen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6325" y="12919074"/>
          <a:ext cx="2832100" cy="1435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68</xdr:row>
      <xdr:rowOff>76200</xdr:rowOff>
    </xdr:from>
    <xdr:to>
      <xdr:col>10</xdr:col>
      <xdr:colOff>802822</xdr:colOff>
      <xdr:row>76</xdr:row>
      <xdr:rowOff>171450</xdr:rowOff>
    </xdr:to>
    <xdr:pic>
      <xdr:nvPicPr>
        <xdr:cNvPr id="11" name="Imagen 10">
          <a:extLst>
            <a:ext uri="{FF2B5EF4-FFF2-40B4-BE49-F238E27FC236}">
              <a16:creationId xmlns:a16="http://schemas.microsoft.com/office/drawing/2014/main" id="{2C55B572-47BB-4394-BBFD-6665EF699CC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 y="14478000"/>
          <a:ext cx="10384972"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255542</xdr:colOff>
      <xdr:row>56</xdr:row>
      <xdr:rowOff>86303</xdr:rowOff>
    </xdr:from>
    <xdr:to>
      <xdr:col>11</xdr:col>
      <xdr:colOff>197728</xdr:colOff>
      <xdr:row>58</xdr:row>
      <xdr:rowOff>126784</xdr:rowOff>
    </xdr:to>
    <xdr:sp macro="" textlink="">
      <xdr:nvSpPr>
        <xdr:cNvPr id="2" name="Texto 2">
          <a:extLst>
            <a:ext uri="{FF2B5EF4-FFF2-40B4-BE49-F238E27FC236}">
              <a16:creationId xmlns:a16="http://schemas.microsoft.com/office/drawing/2014/main" id="{00000000-0008-0000-2700-000002000000}"/>
            </a:ext>
          </a:extLst>
        </xdr:cNvPr>
        <xdr:cNvSpPr txBox="1">
          <a:spLocks noChangeArrowheads="1"/>
        </xdr:cNvSpPr>
      </xdr:nvSpPr>
      <xdr:spPr bwMode="auto">
        <a:xfrm>
          <a:off x="7280230" y="12266397"/>
          <a:ext cx="2752061" cy="4214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546343</xdr:colOff>
      <xdr:row>66</xdr:row>
      <xdr:rowOff>147063</xdr:rowOff>
    </xdr:from>
    <xdr:to>
      <xdr:col>1</xdr:col>
      <xdr:colOff>264428</xdr:colOff>
      <xdr:row>68</xdr:row>
      <xdr:rowOff>84504</xdr:rowOff>
    </xdr:to>
    <xdr:sp macro="" textlink="">
      <xdr:nvSpPr>
        <xdr:cNvPr id="3" name="Texto 2">
          <a:extLst>
            <a:ext uri="{FF2B5EF4-FFF2-40B4-BE49-F238E27FC236}">
              <a16:creationId xmlns:a16="http://schemas.microsoft.com/office/drawing/2014/main" id="{00000000-0008-0000-2700-000003000000}"/>
            </a:ext>
          </a:extLst>
        </xdr:cNvPr>
        <xdr:cNvSpPr txBox="1">
          <a:spLocks noChangeArrowheads="1"/>
        </xdr:cNvSpPr>
      </xdr:nvSpPr>
      <xdr:spPr bwMode="auto">
        <a:xfrm>
          <a:off x="546343" y="14143210"/>
          <a:ext cx="2194585" cy="3184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97070</xdr:colOff>
      <xdr:row>66</xdr:row>
      <xdr:rowOff>161350</xdr:rowOff>
    </xdr:from>
    <xdr:to>
      <xdr:col>11</xdr:col>
      <xdr:colOff>242384</xdr:colOff>
      <xdr:row>68</xdr:row>
      <xdr:rowOff>133219</xdr:rowOff>
    </xdr:to>
    <xdr:sp macro="" textlink="">
      <xdr:nvSpPr>
        <xdr:cNvPr id="4" name="Texto 2">
          <a:extLst>
            <a:ext uri="{FF2B5EF4-FFF2-40B4-BE49-F238E27FC236}">
              <a16:creationId xmlns:a16="http://schemas.microsoft.com/office/drawing/2014/main" id="{00000000-0008-0000-2700-000004000000}"/>
            </a:ext>
          </a:extLst>
        </xdr:cNvPr>
        <xdr:cNvSpPr txBox="1">
          <a:spLocks noChangeArrowheads="1"/>
        </xdr:cNvSpPr>
      </xdr:nvSpPr>
      <xdr:spPr bwMode="auto">
        <a:xfrm>
          <a:off x="7121758" y="14246444"/>
          <a:ext cx="2955189" cy="352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519706</xdr:colOff>
      <xdr:row>66</xdr:row>
      <xdr:rowOff>144682</xdr:rowOff>
    </xdr:from>
    <xdr:to>
      <xdr:col>6</xdr:col>
      <xdr:colOff>467680</xdr:colOff>
      <xdr:row>68</xdr:row>
      <xdr:rowOff>93882</xdr:rowOff>
    </xdr:to>
    <xdr:sp macro="" textlink="">
      <xdr:nvSpPr>
        <xdr:cNvPr id="5" name="Texto 2">
          <a:extLst>
            <a:ext uri="{FF2B5EF4-FFF2-40B4-BE49-F238E27FC236}">
              <a16:creationId xmlns:a16="http://schemas.microsoft.com/office/drawing/2014/main" id="{00000000-0008-0000-2700-000005000000}"/>
            </a:ext>
          </a:extLst>
        </xdr:cNvPr>
        <xdr:cNvSpPr txBox="1">
          <a:spLocks noChangeArrowheads="1"/>
        </xdr:cNvSpPr>
      </xdr:nvSpPr>
      <xdr:spPr bwMode="auto">
        <a:xfrm>
          <a:off x="3881471" y="14140829"/>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98209</xdr:rowOff>
    </xdr:from>
    <xdr:to>
      <xdr:col>1</xdr:col>
      <xdr:colOff>280984</xdr:colOff>
      <xdr:row>58</xdr:row>
      <xdr:rowOff>152108</xdr:rowOff>
    </xdr:to>
    <xdr:sp macro="" textlink="">
      <xdr:nvSpPr>
        <xdr:cNvPr id="6" name="Texto 2">
          <a:extLst>
            <a:ext uri="{FF2B5EF4-FFF2-40B4-BE49-F238E27FC236}">
              <a16:creationId xmlns:a16="http://schemas.microsoft.com/office/drawing/2014/main" id="{00000000-0008-0000-2700-000006000000}"/>
            </a:ext>
          </a:extLst>
        </xdr:cNvPr>
        <xdr:cNvSpPr txBox="1">
          <a:spLocks noChangeArrowheads="1"/>
        </xdr:cNvSpPr>
      </xdr:nvSpPr>
      <xdr:spPr bwMode="auto">
        <a:xfrm>
          <a:off x="475130" y="12189356"/>
          <a:ext cx="2282354"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396386</xdr:colOff>
      <xdr:row>56</xdr:row>
      <xdr:rowOff>98209</xdr:rowOff>
    </xdr:from>
    <xdr:to>
      <xdr:col>6</xdr:col>
      <xdr:colOff>363544</xdr:colOff>
      <xdr:row>58</xdr:row>
      <xdr:rowOff>152108</xdr:rowOff>
    </xdr:to>
    <xdr:sp macro="" textlink="">
      <xdr:nvSpPr>
        <xdr:cNvPr id="7" name="Texto 2">
          <a:extLst>
            <a:ext uri="{FF2B5EF4-FFF2-40B4-BE49-F238E27FC236}">
              <a16:creationId xmlns:a16="http://schemas.microsoft.com/office/drawing/2014/main" id="{00000000-0008-0000-2700-000007000000}"/>
            </a:ext>
          </a:extLst>
        </xdr:cNvPr>
        <xdr:cNvSpPr txBox="1">
          <a:spLocks noChangeArrowheads="1"/>
        </xdr:cNvSpPr>
      </xdr:nvSpPr>
      <xdr:spPr bwMode="auto">
        <a:xfrm>
          <a:off x="3753949" y="12278303"/>
          <a:ext cx="2717501" cy="434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58</xdr:row>
      <xdr:rowOff>19050</xdr:rowOff>
    </xdr:from>
    <xdr:to>
      <xdr:col>6</xdr:col>
      <xdr:colOff>476250</xdr:colOff>
      <xdr:row>66</xdr:row>
      <xdr:rowOff>38100</xdr:rowOff>
    </xdr:to>
    <xdr:pic>
      <xdr:nvPicPr>
        <xdr:cNvPr id="14" name="Imagen 13">
          <a:extLst>
            <a:ext uri="{FF2B5EF4-FFF2-40B4-BE49-F238E27FC236}">
              <a16:creationId xmlns:a16="http://schemas.microsoft.com/office/drawing/2014/main" id="{00000000-0008-0000-27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77302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7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4447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68</xdr:row>
      <xdr:rowOff>76199</xdr:rowOff>
    </xdr:from>
    <xdr:to>
      <xdr:col>11</xdr:col>
      <xdr:colOff>78935</xdr:colOff>
      <xdr:row>76</xdr:row>
      <xdr:rowOff>180974</xdr:rowOff>
    </xdr:to>
    <xdr:pic>
      <xdr:nvPicPr>
        <xdr:cNvPr id="11" name="Imagen 10">
          <a:extLst>
            <a:ext uri="{FF2B5EF4-FFF2-40B4-BE49-F238E27FC236}">
              <a16:creationId xmlns:a16="http://schemas.microsoft.com/office/drawing/2014/main" id="{0FFD676A-1C02-4E2A-B465-CB868394D6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8300" y="14487524"/>
          <a:ext cx="10483410"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7</xdr:col>
      <xdr:colOff>331883</xdr:colOff>
      <xdr:row>56</xdr:row>
      <xdr:rowOff>55583</xdr:rowOff>
    </xdr:from>
    <xdr:to>
      <xdr:col>11</xdr:col>
      <xdr:colOff>316791</xdr:colOff>
      <xdr:row>58</xdr:row>
      <xdr:rowOff>107970</xdr:rowOff>
    </xdr:to>
    <xdr:sp macro="" textlink="">
      <xdr:nvSpPr>
        <xdr:cNvPr id="2" name="Texto 2">
          <a:extLst>
            <a:ext uri="{FF2B5EF4-FFF2-40B4-BE49-F238E27FC236}">
              <a16:creationId xmlns:a16="http://schemas.microsoft.com/office/drawing/2014/main" id="{00000000-0008-0000-2800-000002000000}"/>
            </a:ext>
          </a:extLst>
        </xdr:cNvPr>
        <xdr:cNvSpPr txBox="1">
          <a:spLocks noChangeArrowheads="1"/>
        </xdr:cNvSpPr>
      </xdr:nvSpPr>
      <xdr:spPr bwMode="auto">
        <a:xfrm>
          <a:off x="7458824" y="12157936"/>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567355</xdr:colOff>
      <xdr:row>66</xdr:row>
      <xdr:rowOff>136830</xdr:rowOff>
    </xdr:from>
    <xdr:to>
      <xdr:col>1</xdr:col>
      <xdr:colOff>285440</xdr:colOff>
      <xdr:row>68</xdr:row>
      <xdr:rowOff>86030</xdr:rowOff>
    </xdr:to>
    <xdr:sp macro="" textlink="">
      <xdr:nvSpPr>
        <xdr:cNvPr id="3" name="Texto 2">
          <a:extLst>
            <a:ext uri="{FF2B5EF4-FFF2-40B4-BE49-F238E27FC236}">
              <a16:creationId xmlns:a16="http://schemas.microsoft.com/office/drawing/2014/main" id="{00000000-0008-0000-2800-000003000000}"/>
            </a:ext>
          </a:extLst>
        </xdr:cNvPr>
        <xdr:cNvSpPr txBox="1">
          <a:spLocks noChangeArrowheads="1"/>
        </xdr:cNvSpPr>
      </xdr:nvSpPr>
      <xdr:spPr bwMode="auto">
        <a:xfrm>
          <a:off x="567355" y="1414418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846141</xdr:colOff>
      <xdr:row>66</xdr:row>
      <xdr:rowOff>150823</xdr:rowOff>
    </xdr:from>
    <xdr:to>
      <xdr:col>12</xdr:col>
      <xdr:colOff>73758</xdr:colOff>
      <xdr:row>68</xdr:row>
      <xdr:rowOff>115639</xdr:rowOff>
    </xdr:to>
    <xdr:sp macro="" textlink="">
      <xdr:nvSpPr>
        <xdr:cNvPr id="4" name="Texto 2">
          <a:extLst>
            <a:ext uri="{FF2B5EF4-FFF2-40B4-BE49-F238E27FC236}">
              <a16:creationId xmlns:a16="http://schemas.microsoft.com/office/drawing/2014/main" id="{00000000-0008-0000-2800-000004000000}"/>
            </a:ext>
          </a:extLst>
        </xdr:cNvPr>
        <xdr:cNvSpPr txBox="1">
          <a:spLocks noChangeArrowheads="1"/>
        </xdr:cNvSpPr>
      </xdr:nvSpPr>
      <xdr:spPr bwMode="auto">
        <a:xfrm>
          <a:off x="7054200" y="14158176"/>
          <a:ext cx="3642734" cy="345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547272</xdr:colOff>
      <xdr:row>66</xdr:row>
      <xdr:rowOff>134449</xdr:rowOff>
    </xdr:from>
    <xdr:to>
      <xdr:col>6</xdr:col>
      <xdr:colOff>495246</xdr:colOff>
      <xdr:row>68</xdr:row>
      <xdr:rowOff>83649</xdr:rowOff>
    </xdr:to>
    <xdr:sp macro="" textlink="">
      <xdr:nvSpPr>
        <xdr:cNvPr id="5" name="Texto 2">
          <a:extLst>
            <a:ext uri="{FF2B5EF4-FFF2-40B4-BE49-F238E27FC236}">
              <a16:creationId xmlns:a16="http://schemas.microsoft.com/office/drawing/2014/main" id="{00000000-0008-0000-2800-000005000000}"/>
            </a:ext>
          </a:extLst>
        </xdr:cNvPr>
        <xdr:cNvSpPr txBox="1">
          <a:spLocks noChangeArrowheads="1"/>
        </xdr:cNvSpPr>
      </xdr:nvSpPr>
      <xdr:spPr bwMode="auto">
        <a:xfrm>
          <a:off x="3909037" y="14141802"/>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475130</xdr:colOff>
      <xdr:row>56</xdr:row>
      <xdr:rowOff>79395</xdr:rowOff>
    </xdr:from>
    <xdr:to>
      <xdr:col>1</xdr:col>
      <xdr:colOff>280984</xdr:colOff>
      <xdr:row>58</xdr:row>
      <xdr:rowOff>145200</xdr:rowOff>
    </xdr:to>
    <xdr:sp macro="" textlink="">
      <xdr:nvSpPr>
        <xdr:cNvPr id="6" name="Texto 2">
          <a:extLst>
            <a:ext uri="{FF2B5EF4-FFF2-40B4-BE49-F238E27FC236}">
              <a16:creationId xmlns:a16="http://schemas.microsoft.com/office/drawing/2014/main" id="{00000000-0008-0000-2800-000006000000}"/>
            </a:ext>
          </a:extLst>
        </xdr:cNvPr>
        <xdr:cNvSpPr txBox="1">
          <a:spLocks noChangeArrowheads="1"/>
        </xdr:cNvSpPr>
      </xdr:nvSpPr>
      <xdr:spPr bwMode="auto">
        <a:xfrm>
          <a:off x="475130" y="12181748"/>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384669</xdr:colOff>
      <xdr:row>56</xdr:row>
      <xdr:rowOff>79395</xdr:rowOff>
    </xdr:from>
    <xdr:to>
      <xdr:col>6</xdr:col>
      <xdr:colOff>351827</xdr:colOff>
      <xdr:row>58</xdr:row>
      <xdr:rowOff>145200</xdr:rowOff>
    </xdr:to>
    <xdr:sp macro="" textlink="">
      <xdr:nvSpPr>
        <xdr:cNvPr id="7" name="Texto 2">
          <a:extLst>
            <a:ext uri="{FF2B5EF4-FFF2-40B4-BE49-F238E27FC236}">
              <a16:creationId xmlns:a16="http://schemas.microsoft.com/office/drawing/2014/main" id="{00000000-0008-0000-2800-000007000000}"/>
            </a:ext>
          </a:extLst>
        </xdr:cNvPr>
        <xdr:cNvSpPr txBox="1">
          <a:spLocks noChangeArrowheads="1"/>
        </xdr:cNvSpPr>
      </xdr:nvSpPr>
      <xdr:spPr bwMode="auto">
        <a:xfrm>
          <a:off x="3746434" y="12181748"/>
          <a:ext cx="281345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58</xdr:row>
      <xdr:rowOff>28575</xdr:rowOff>
    </xdr:from>
    <xdr:to>
      <xdr:col>6</xdr:col>
      <xdr:colOff>485775</xdr:colOff>
      <xdr:row>66</xdr:row>
      <xdr:rowOff>47625</xdr:rowOff>
    </xdr:to>
    <xdr:pic>
      <xdr:nvPicPr>
        <xdr:cNvPr id="16" name="Imagen 15">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2792075"/>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68</xdr:row>
      <xdr:rowOff>50799</xdr:rowOff>
    </xdr:from>
    <xdr:to>
      <xdr:col>10</xdr:col>
      <xdr:colOff>837053</xdr:colOff>
      <xdr:row>76</xdr:row>
      <xdr:rowOff>152399</xdr:rowOff>
    </xdr:to>
    <xdr:pic>
      <xdr:nvPicPr>
        <xdr:cNvPr id="11" name="Imagen 10">
          <a:extLst>
            <a:ext uri="{FF2B5EF4-FFF2-40B4-BE49-F238E27FC236}">
              <a16:creationId xmlns:a16="http://schemas.microsoft.com/office/drawing/2014/main" id="{AF4DF2C7-159E-4601-9FCC-8CA97187575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4462124"/>
          <a:ext cx="10476353"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7</xdr:col>
      <xdr:colOff>240499</xdr:colOff>
      <xdr:row>56</xdr:row>
      <xdr:rowOff>74401</xdr:rowOff>
    </xdr:from>
    <xdr:to>
      <xdr:col>11</xdr:col>
      <xdr:colOff>157584</xdr:colOff>
      <xdr:row>58</xdr:row>
      <xdr:rowOff>126788</xdr:rowOff>
    </xdr:to>
    <xdr:sp macro="" textlink="">
      <xdr:nvSpPr>
        <xdr:cNvPr id="2" name="Texto 2">
          <a:extLst>
            <a:ext uri="{FF2B5EF4-FFF2-40B4-BE49-F238E27FC236}">
              <a16:creationId xmlns:a16="http://schemas.microsoft.com/office/drawing/2014/main" id="{00000000-0008-0000-2900-000002000000}"/>
            </a:ext>
          </a:extLst>
        </xdr:cNvPr>
        <xdr:cNvSpPr txBox="1">
          <a:spLocks noChangeArrowheads="1"/>
        </xdr:cNvSpPr>
      </xdr:nvSpPr>
      <xdr:spPr bwMode="auto">
        <a:xfrm>
          <a:off x="7265187" y="12266401"/>
          <a:ext cx="2726960"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467201</xdr:colOff>
      <xdr:row>66</xdr:row>
      <xdr:rowOff>148854</xdr:rowOff>
    </xdr:from>
    <xdr:to>
      <xdr:col>1</xdr:col>
      <xdr:colOff>185286</xdr:colOff>
      <xdr:row>68</xdr:row>
      <xdr:rowOff>98054</xdr:rowOff>
    </xdr:to>
    <xdr:sp macro="" textlink="">
      <xdr:nvSpPr>
        <xdr:cNvPr id="3" name="Texto 2">
          <a:extLst>
            <a:ext uri="{FF2B5EF4-FFF2-40B4-BE49-F238E27FC236}">
              <a16:creationId xmlns:a16="http://schemas.microsoft.com/office/drawing/2014/main" id="{00000000-0008-0000-2900-000003000000}"/>
            </a:ext>
          </a:extLst>
        </xdr:cNvPr>
        <xdr:cNvSpPr txBox="1">
          <a:spLocks noChangeArrowheads="1"/>
        </xdr:cNvSpPr>
      </xdr:nvSpPr>
      <xdr:spPr bwMode="auto">
        <a:xfrm>
          <a:off x="467201" y="14245854"/>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64522</xdr:colOff>
      <xdr:row>66</xdr:row>
      <xdr:rowOff>160642</xdr:rowOff>
    </xdr:from>
    <xdr:to>
      <xdr:col>12</xdr:col>
      <xdr:colOff>127644</xdr:colOff>
      <xdr:row>68</xdr:row>
      <xdr:rowOff>123106</xdr:rowOff>
    </xdr:to>
    <xdr:sp macro="" textlink="">
      <xdr:nvSpPr>
        <xdr:cNvPr id="4" name="Texto 2">
          <a:extLst>
            <a:ext uri="{FF2B5EF4-FFF2-40B4-BE49-F238E27FC236}">
              <a16:creationId xmlns:a16="http://schemas.microsoft.com/office/drawing/2014/main" id="{00000000-0008-0000-2900-000004000000}"/>
            </a:ext>
          </a:extLst>
        </xdr:cNvPr>
        <xdr:cNvSpPr txBox="1">
          <a:spLocks noChangeArrowheads="1"/>
        </xdr:cNvSpPr>
      </xdr:nvSpPr>
      <xdr:spPr bwMode="auto">
        <a:xfrm>
          <a:off x="7089210" y="14257642"/>
          <a:ext cx="3218278" cy="343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457829</xdr:colOff>
      <xdr:row>66</xdr:row>
      <xdr:rowOff>152546</xdr:rowOff>
    </xdr:from>
    <xdr:to>
      <xdr:col>6</xdr:col>
      <xdr:colOff>405803</xdr:colOff>
      <xdr:row>68</xdr:row>
      <xdr:rowOff>101746</xdr:rowOff>
    </xdr:to>
    <xdr:sp macro="" textlink="">
      <xdr:nvSpPr>
        <xdr:cNvPr id="5" name="Texto 2">
          <a:extLst>
            <a:ext uri="{FF2B5EF4-FFF2-40B4-BE49-F238E27FC236}">
              <a16:creationId xmlns:a16="http://schemas.microsoft.com/office/drawing/2014/main" id="{00000000-0008-0000-2900-000005000000}"/>
            </a:ext>
          </a:extLst>
        </xdr:cNvPr>
        <xdr:cNvSpPr txBox="1">
          <a:spLocks noChangeArrowheads="1"/>
        </xdr:cNvSpPr>
      </xdr:nvSpPr>
      <xdr:spPr bwMode="auto">
        <a:xfrm>
          <a:off x="3815392" y="14249546"/>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519954</xdr:colOff>
      <xdr:row>56</xdr:row>
      <xdr:rowOff>86307</xdr:rowOff>
    </xdr:from>
    <xdr:to>
      <xdr:col>1</xdr:col>
      <xdr:colOff>325808</xdr:colOff>
      <xdr:row>58</xdr:row>
      <xdr:rowOff>152112</xdr:rowOff>
    </xdr:to>
    <xdr:sp macro="" textlink="">
      <xdr:nvSpPr>
        <xdr:cNvPr id="6" name="Texto 2">
          <a:extLst>
            <a:ext uri="{FF2B5EF4-FFF2-40B4-BE49-F238E27FC236}">
              <a16:creationId xmlns:a16="http://schemas.microsoft.com/office/drawing/2014/main" id="{00000000-0008-0000-2900-000006000000}"/>
            </a:ext>
          </a:extLst>
        </xdr:cNvPr>
        <xdr:cNvSpPr txBox="1">
          <a:spLocks noChangeArrowheads="1"/>
        </xdr:cNvSpPr>
      </xdr:nvSpPr>
      <xdr:spPr bwMode="auto">
        <a:xfrm>
          <a:off x="519954" y="1217745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634899</xdr:colOff>
      <xdr:row>56</xdr:row>
      <xdr:rowOff>86307</xdr:rowOff>
    </xdr:from>
    <xdr:to>
      <xdr:col>6</xdr:col>
      <xdr:colOff>380901</xdr:colOff>
      <xdr:row>58</xdr:row>
      <xdr:rowOff>152112</xdr:rowOff>
    </xdr:to>
    <xdr:sp macro="" textlink="">
      <xdr:nvSpPr>
        <xdr:cNvPr id="7" name="Texto 2">
          <a:extLst>
            <a:ext uri="{FF2B5EF4-FFF2-40B4-BE49-F238E27FC236}">
              <a16:creationId xmlns:a16="http://schemas.microsoft.com/office/drawing/2014/main" id="{00000000-0008-0000-2900-000007000000}"/>
            </a:ext>
          </a:extLst>
        </xdr:cNvPr>
        <xdr:cNvSpPr txBox="1">
          <a:spLocks noChangeArrowheads="1"/>
        </xdr:cNvSpPr>
      </xdr:nvSpPr>
      <xdr:spPr bwMode="auto">
        <a:xfrm>
          <a:off x="3996664" y="12177454"/>
          <a:ext cx="2592296"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180974</xdr:colOff>
      <xdr:row>58</xdr:row>
      <xdr:rowOff>9525</xdr:rowOff>
    </xdr:from>
    <xdr:to>
      <xdr:col>6</xdr:col>
      <xdr:colOff>495299</xdr:colOff>
      <xdr:row>66</xdr:row>
      <xdr:rowOff>28575</xdr:rowOff>
    </xdr:to>
    <xdr:pic>
      <xdr:nvPicPr>
        <xdr:cNvPr id="16" name="Imagen 15">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4" y="12763500"/>
          <a:ext cx="65055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4447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406400</xdr:colOff>
      <xdr:row>68</xdr:row>
      <xdr:rowOff>44450</xdr:rowOff>
    </xdr:from>
    <xdr:to>
      <xdr:col>10</xdr:col>
      <xdr:colOff>886816</xdr:colOff>
      <xdr:row>76</xdr:row>
      <xdr:rowOff>133350</xdr:rowOff>
    </xdr:to>
    <xdr:pic>
      <xdr:nvPicPr>
        <xdr:cNvPr id="11" name="Imagen 10">
          <a:extLst>
            <a:ext uri="{FF2B5EF4-FFF2-40B4-BE49-F238E27FC236}">
              <a16:creationId xmlns:a16="http://schemas.microsoft.com/office/drawing/2014/main" id="{195CDF4E-1176-403E-A4D8-CE82B3BF6F2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14455775"/>
          <a:ext cx="10329266"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333283</xdr:colOff>
      <xdr:row>56</xdr:row>
      <xdr:rowOff>56662</xdr:rowOff>
    </xdr:from>
    <xdr:to>
      <xdr:col>11</xdr:col>
      <xdr:colOff>318191</xdr:colOff>
      <xdr:row>58</xdr:row>
      <xdr:rowOff>109049</xdr:rowOff>
    </xdr:to>
    <xdr:sp macro="" textlink="">
      <xdr:nvSpPr>
        <xdr:cNvPr id="2" name="Texto 2">
          <a:extLst>
            <a:ext uri="{FF2B5EF4-FFF2-40B4-BE49-F238E27FC236}">
              <a16:creationId xmlns:a16="http://schemas.microsoft.com/office/drawing/2014/main" id="{00000000-0008-0000-2A00-000002000000}"/>
            </a:ext>
          </a:extLst>
        </xdr:cNvPr>
        <xdr:cNvSpPr txBox="1">
          <a:spLocks noChangeArrowheads="1"/>
        </xdr:cNvSpPr>
      </xdr:nvSpPr>
      <xdr:spPr bwMode="auto">
        <a:xfrm>
          <a:off x="7460224" y="12159015"/>
          <a:ext cx="3133761"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491013</xdr:colOff>
      <xdr:row>66</xdr:row>
      <xdr:rowOff>137066</xdr:rowOff>
    </xdr:from>
    <xdr:to>
      <xdr:col>1</xdr:col>
      <xdr:colOff>209098</xdr:colOff>
      <xdr:row>68</xdr:row>
      <xdr:rowOff>86266</xdr:rowOff>
    </xdr:to>
    <xdr:sp macro="" textlink="">
      <xdr:nvSpPr>
        <xdr:cNvPr id="3" name="Texto 2">
          <a:extLst>
            <a:ext uri="{FF2B5EF4-FFF2-40B4-BE49-F238E27FC236}">
              <a16:creationId xmlns:a16="http://schemas.microsoft.com/office/drawing/2014/main" id="{00000000-0008-0000-2A00-000003000000}"/>
            </a:ext>
          </a:extLst>
        </xdr:cNvPr>
        <xdr:cNvSpPr txBox="1">
          <a:spLocks noChangeArrowheads="1"/>
        </xdr:cNvSpPr>
      </xdr:nvSpPr>
      <xdr:spPr bwMode="auto">
        <a:xfrm>
          <a:off x="491013" y="1423406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36173</xdr:colOff>
      <xdr:row>66</xdr:row>
      <xdr:rowOff>146355</xdr:rowOff>
    </xdr:from>
    <xdr:to>
      <xdr:col>12</xdr:col>
      <xdr:colOff>16887</xdr:colOff>
      <xdr:row>68</xdr:row>
      <xdr:rowOff>128575</xdr:rowOff>
    </xdr:to>
    <xdr:sp macro="" textlink="">
      <xdr:nvSpPr>
        <xdr:cNvPr id="4" name="Texto 2">
          <a:extLst>
            <a:ext uri="{FF2B5EF4-FFF2-40B4-BE49-F238E27FC236}">
              <a16:creationId xmlns:a16="http://schemas.microsoft.com/office/drawing/2014/main" id="{00000000-0008-0000-2A00-000004000000}"/>
            </a:ext>
          </a:extLst>
        </xdr:cNvPr>
        <xdr:cNvSpPr txBox="1">
          <a:spLocks noChangeArrowheads="1"/>
        </xdr:cNvSpPr>
      </xdr:nvSpPr>
      <xdr:spPr bwMode="auto">
        <a:xfrm>
          <a:off x="7060861" y="14243355"/>
          <a:ext cx="3135870" cy="363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532827</xdr:colOff>
      <xdr:row>66</xdr:row>
      <xdr:rowOff>144092</xdr:rowOff>
    </xdr:from>
    <xdr:to>
      <xdr:col>6</xdr:col>
      <xdr:colOff>480801</xdr:colOff>
      <xdr:row>68</xdr:row>
      <xdr:rowOff>93292</xdr:rowOff>
    </xdr:to>
    <xdr:sp macro="" textlink="">
      <xdr:nvSpPr>
        <xdr:cNvPr id="5" name="Texto 2">
          <a:extLst>
            <a:ext uri="{FF2B5EF4-FFF2-40B4-BE49-F238E27FC236}">
              <a16:creationId xmlns:a16="http://schemas.microsoft.com/office/drawing/2014/main" id="{00000000-0008-0000-2A00-000005000000}"/>
            </a:ext>
          </a:extLst>
        </xdr:cNvPr>
        <xdr:cNvSpPr txBox="1">
          <a:spLocks noChangeArrowheads="1"/>
        </xdr:cNvSpPr>
      </xdr:nvSpPr>
      <xdr:spPr bwMode="auto">
        <a:xfrm>
          <a:off x="3890390" y="14241092"/>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419100</xdr:colOff>
      <xdr:row>56</xdr:row>
      <xdr:rowOff>80474</xdr:rowOff>
    </xdr:from>
    <xdr:to>
      <xdr:col>1</xdr:col>
      <xdr:colOff>224954</xdr:colOff>
      <xdr:row>58</xdr:row>
      <xdr:rowOff>146279</xdr:rowOff>
    </xdr:to>
    <xdr:sp macro="" textlink="">
      <xdr:nvSpPr>
        <xdr:cNvPr id="6" name="Texto 2">
          <a:extLst>
            <a:ext uri="{FF2B5EF4-FFF2-40B4-BE49-F238E27FC236}">
              <a16:creationId xmlns:a16="http://schemas.microsoft.com/office/drawing/2014/main" id="{00000000-0008-0000-2A00-000006000000}"/>
            </a:ext>
          </a:extLst>
        </xdr:cNvPr>
        <xdr:cNvSpPr txBox="1">
          <a:spLocks noChangeArrowheads="1"/>
        </xdr:cNvSpPr>
      </xdr:nvSpPr>
      <xdr:spPr bwMode="auto">
        <a:xfrm>
          <a:off x="419100" y="12272474"/>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604513</xdr:colOff>
      <xdr:row>56</xdr:row>
      <xdr:rowOff>80474</xdr:rowOff>
    </xdr:from>
    <xdr:to>
      <xdr:col>6</xdr:col>
      <xdr:colOff>456252</xdr:colOff>
      <xdr:row>58</xdr:row>
      <xdr:rowOff>146279</xdr:rowOff>
    </xdr:to>
    <xdr:sp macro="" textlink="">
      <xdr:nvSpPr>
        <xdr:cNvPr id="7" name="Texto 2">
          <a:extLst>
            <a:ext uri="{FF2B5EF4-FFF2-40B4-BE49-F238E27FC236}">
              <a16:creationId xmlns:a16="http://schemas.microsoft.com/office/drawing/2014/main" id="{00000000-0008-0000-2A00-000007000000}"/>
            </a:ext>
          </a:extLst>
        </xdr:cNvPr>
        <xdr:cNvSpPr txBox="1">
          <a:spLocks noChangeArrowheads="1"/>
        </xdr:cNvSpPr>
      </xdr:nvSpPr>
      <xdr:spPr bwMode="auto">
        <a:xfrm>
          <a:off x="3962076" y="12272474"/>
          <a:ext cx="2602082"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58</xdr:row>
      <xdr:rowOff>19050</xdr:rowOff>
    </xdr:from>
    <xdr:to>
      <xdr:col>6</xdr:col>
      <xdr:colOff>476250</xdr:colOff>
      <xdr:row>66</xdr:row>
      <xdr:rowOff>38100</xdr:rowOff>
    </xdr:to>
    <xdr:pic>
      <xdr:nvPicPr>
        <xdr:cNvPr id="16" name="Imagen 15">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782550"/>
          <a:ext cx="65627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68</xdr:row>
      <xdr:rowOff>66674</xdr:rowOff>
    </xdr:from>
    <xdr:to>
      <xdr:col>10</xdr:col>
      <xdr:colOff>787155</xdr:colOff>
      <xdr:row>76</xdr:row>
      <xdr:rowOff>171450</xdr:rowOff>
    </xdr:to>
    <xdr:pic>
      <xdr:nvPicPr>
        <xdr:cNvPr id="11" name="Imagen 10">
          <a:extLst>
            <a:ext uri="{FF2B5EF4-FFF2-40B4-BE49-F238E27FC236}">
              <a16:creationId xmlns:a16="http://schemas.microsoft.com/office/drawing/2014/main" id="{3A758671-F596-47C2-9E6A-4C5A8570E9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5" y="14477999"/>
          <a:ext cx="10435980" cy="155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7</xdr:col>
      <xdr:colOff>334321</xdr:colOff>
      <xdr:row>56</xdr:row>
      <xdr:rowOff>71780</xdr:rowOff>
    </xdr:from>
    <xdr:to>
      <xdr:col>11</xdr:col>
      <xdr:colOff>224259</xdr:colOff>
      <xdr:row>58</xdr:row>
      <xdr:rowOff>124167</xdr:rowOff>
    </xdr:to>
    <xdr:sp macro="" textlink="">
      <xdr:nvSpPr>
        <xdr:cNvPr id="2" name="Texto 2">
          <a:extLst>
            <a:ext uri="{FF2B5EF4-FFF2-40B4-BE49-F238E27FC236}">
              <a16:creationId xmlns:a16="http://schemas.microsoft.com/office/drawing/2014/main" id="{00000000-0008-0000-2B00-000002000000}"/>
            </a:ext>
          </a:extLst>
        </xdr:cNvPr>
        <xdr:cNvSpPr txBox="1">
          <a:spLocks noChangeArrowheads="1"/>
        </xdr:cNvSpPr>
      </xdr:nvSpPr>
      <xdr:spPr bwMode="auto">
        <a:xfrm>
          <a:off x="7359009" y="12263780"/>
          <a:ext cx="2699813" cy="43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556149</xdr:colOff>
      <xdr:row>66</xdr:row>
      <xdr:rowOff>148318</xdr:rowOff>
    </xdr:from>
    <xdr:to>
      <xdr:col>1</xdr:col>
      <xdr:colOff>274234</xdr:colOff>
      <xdr:row>68</xdr:row>
      <xdr:rowOff>97518</xdr:rowOff>
    </xdr:to>
    <xdr:sp macro="" textlink="">
      <xdr:nvSpPr>
        <xdr:cNvPr id="3" name="Texto 2">
          <a:extLst>
            <a:ext uri="{FF2B5EF4-FFF2-40B4-BE49-F238E27FC236}">
              <a16:creationId xmlns:a16="http://schemas.microsoft.com/office/drawing/2014/main" id="{00000000-0008-0000-2B00-000003000000}"/>
            </a:ext>
          </a:extLst>
        </xdr:cNvPr>
        <xdr:cNvSpPr txBox="1">
          <a:spLocks noChangeArrowheads="1"/>
        </xdr:cNvSpPr>
      </xdr:nvSpPr>
      <xdr:spPr bwMode="auto">
        <a:xfrm>
          <a:off x="556149" y="1415567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47119</xdr:colOff>
      <xdr:row>66</xdr:row>
      <xdr:rowOff>143474</xdr:rowOff>
    </xdr:from>
    <xdr:to>
      <xdr:col>12</xdr:col>
      <xdr:colOff>90482</xdr:colOff>
      <xdr:row>68</xdr:row>
      <xdr:rowOff>102363</xdr:rowOff>
    </xdr:to>
    <xdr:sp macro="" textlink="">
      <xdr:nvSpPr>
        <xdr:cNvPr id="4" name="Texto 2">
          <a:extLst>
            <a:ext uri="{FF2B5EF4-FFF2-40B4-BE49-F238E27FC236}">
              <a16:creationId xmlns:a16="http://schemas.microsoft.com/office/drawing/2014/main" id="{00000000-0008-0000-2B00-000004000000}"/>
            </a:ext>
          </a:extLst>
        </xdr:cNvPr>
        <xdr:cNvSpPr txBox="1">
          <a:spLocks noChangeArrowheads="1"/>
        </xdr:cNvSpPr>
      </xdr:nvSpPr>
      <xdr:spPr bwMode="auto">
        <a:xfrm>
          <a:off x="7071807" y="14240474"/>
          <a:ext cx="3198519" cy="339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485782</xdr:colOff>
      <xdr:row>66</xdr:row>
      <xdr:rowOff>148318</xdr:rowOff>
    </xdr:from>
    <xdr:to>
      <xdr:col>6</xdr:col>
      <xdr:colOff>433756</xdr:colOff>
      <xdr:row>68</xdr:row>
      <xdr:rowOff>97518</xdr:rowOff>
    </xdr:to>
    <xdr:sp macro="" textlink="">
      <xdr:nvSpPr>
        <xdr:cNvPr id="5" name="Texto 2">
          <a:extLst>
            <a:ext uri="{FF2B5EF4-FFF2-40B4-BE49-F238E27FC236}">
              <a16:creationId xmlns:a16="http://schemas.microsoft.com/office/drawing/2014/main" id="{00000000-0008-0000-2B00-000005000000}"/>
            </a:ext>
          </a:extLst>
        </xdr:cNvPr>
        <xdr:cNvSpPr txBox="1">
          <a:spLocks noChangeArrowheads="1"/>
        </xdr:cNvSpPr>
      </xdr:nvSpPr>
      <xdr:spPr bwMode="auto">
        <a:xfrm>
          <a:off x="3843345" y="14245318"/>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545167</xdr:colOff>
      <xdr:row>56</xdr:row>
      <xdr:rowOff>83686</xdr:rowOff>
    </xdr:from>
    <xdr:to>
      <xdr:col>1</xdr:col>
      <xdr:colOff>351021</xdr:colOff>
      <xdr:row>58</xdr:row>
      <xdr:rowOff>149491</xdr:rowOff>
    </xdr:to>
    <xdr:sp macro="" textlink="">
      <xdr:nvSpPr>
        <xdr:cNvPr id="6" name="Texto 2">
          <a:extLst>
            <a:ext uri="{FF2B5EF4-FFF2-40B4-BE49-F238E27FC236}">
              <a16:creationId xmlns:a16="http://schemas.microsoft.com/office/drawing/2014/main" id="{00000000-0008-0000-2B00-000006000000}"/>
            </a:ext>
          </a:extLst>
        </xdr:cNvPr>
        <xdr:cNvSpPr txBox="1">
          <a:spLocks noChangeArrowheads="1"/>
        </xdr:cNvSpPr>
      </xdr:nvSpPr>
      <xdr:spPr bwMode="auto">
        <a:xfrm>
          <a:off x="545167" y="12186039"/>
          <a:ext cx="2282354"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439733</xdr:colOff>
      <xdr:row>56</xdr:row>
      <xdr:rowOff>83686</xdr:rowOff>
    </xdr:from>
    <xdr:to>
      <xdr:col>6</xdr:col>
      <xdr:colOff>406891</xdr:colOff>
      <xdr:row>58</xdr:row>
      <xdr:rowOff>149491</xdr:rowOff>
    </xdr:to>
    <xdr:sp macro="" textlink="">
      <xdr:nvSpPr>
        <xdr:cNvPr id="7" name="Texto 2">
          <a:extLst>
            <a:ext uri="{FF2B5EF4-FFF2-40B4-BE49-F238E27FC236}">
              <a16:creationId xmlns:a16="http://schemas.microsoft.com/office/drawing/2014/main" id="{00000000-0008-0000-2B00-000007000000}"/>
            </a:ext>
          </a:extLst>
        </xdr:cNvPr>
        <xdr:cNvSpPr txBox="1">
          <a:spLocks noChangeArrowheads="1"/>
        </xdr:cNvSpPr>
      </xdr:nvSpPr>
      <xdr:spPr bwMode="auto">
        <a:xfrm>
          <a:off x="3797296" y="12275686"/>
          <a:ext cx="2717501" cy="446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4" name="Imagen 13">
          <a:extLst>
            <a:ext uri="{FF2B5EF4-FFF2-40B4-BE49-F238E27FC236}">
              <a16:creationId xmlns:a16="http://schemas.microsoft.com/office/drawing/2014/main" id="{00000000-0008-0000-2B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58</xdr:row>
      <xdr:rowOff>28575</xdr:rowOff>
    </xdr:from>
    <xdr:to>
      <xdr:col>6</xdr:col>
      <xdr:colOff>485775</xdr:colOff>
      <xdr:row>66</xdr:row>
      <xdr:rowOff>47625</xdr:rowOff>
    </xdr:to>
    <xdr:pic>
      <xdr:nvPicPr>
        <xdr:cNvPr id="16" name="Imagen 15">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2792075"/>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2954000"/>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68</xdr:row>
      <xdr:rowOff>31749</xdr:rowOff>
    </xdr:from>
    <xdr:to>
      <xdr:col>10</xdr:col>
      <xdr:colOff>815975</xdr:colOff>
      <xdr:row>76</xdr:row>
      <xdr:rowOff>125971</xdr:rowOff>
    </xdr:to>
    <xdr:pic>
      <xdr:nvPicPr>
        <xdr:cNvPr id="11" name="Imagen 10">
          <a:extLst>
            <a:ext uri="{FF2B5EF4-FFF2-40B4-BE49-F238E27FC236}">
              <a16:creationId xmlns:a16="http://schemas.microsoft.com/office/drawing/2014/main" id="{DB9ADFF7-46D8-4EEE-9529-644A7F5262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14443074"/>
          <a:ext cx="10379075" cy="154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284536</xdr:colOff>
      <xdr:row>56</xdr:row>
      <xdr:rowOff>61465</xdr:rowOff>
    </xdr:from>
    <xdr:to>
      <xdr:col>11</xdr:col>
      <xdr:colOff>274207</xdr:colOff>
      <xdr:row>58</xdr:row>
      <xdr:rowOff>113853</xdr:rowOff>
    </xdr:to>
    <xdr:sp macro="" textlink="">
      <xdr:nvSpPr>
        <xdr:cNvPr id="2" name="Texto 2">
          <a:extLst>
            <a:ext uri="{FF2B5EF4-FFF2-40B4-BE49-F238E27FC236}">
              <a16:creationId xmlns:a16="http://schemas.microsoft.com/office/drawing/2014/main" id="{00000000-0008-0000-2C00-000002000000}"/>
            </a:ext>
          </a:extLst>
        </xdr:cNvPr>
        <xdr:cNvSpPr txBox="1">
          <a:spLocks noChangeArrowheads="1"/>
        </xdr:cNvSpPr>
      </xdr:nvSpPr>
      <xdr:spPr bwMode="auto">
        <a:xfrm>
          <a:off x="7321830" y="12152612"/>
          <a:ext cx="2802348"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600973</xdr:colOff>
      <xdr:row>66</xdr:row>
      <xdr:rowOff>132303</xdr:rowOff>
    </xdr:from>
    <xdr:to>
      <xdr:col>1</xdr:col>
      <xdr:colOff>319058</xdr:colOff>
      <xdr:row>68</xdr:row>
      <xdr:rowOff>81503</xdr:rowOff>
    </xdr:to>
    <xdr:sp macro="" textlink="">
      <xdr:nvSpPr>
        <xdr:cNvPr id="3" name="Texto 2">
          <a:extLst>
            <a:ext uri="{FF2B5EF4-FFF2-40B4-BE49-F238E27FC236}">
              <a16:creationId xmlns:a16="http://schemas.microsoft.com/office/drawing/2014/main" id="{00000000-0008-0000-2C00-000003000000}"/>
            </a:ext>
          </a:extLst>
        </xdr:cNvPr>
        <xdr:cNvSpPr txBox="1">
          <a:spLocks noChangeArrowheads="1"/>
        </xdr:cNvSpPr>
      </xdr:nvSpPr>
      <xdr:spPr bwMode="auto">
        <a:xfrm>
          <a:off x="600973" y="14262921"/>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25065</xdr:colOff>
      <xdr:row>66</xdr:row>
      <xdr:rowOff>141592</xdr:rowOff>
    </xdr:from>
    <xdr:to>
      <xdr:col>12</xdr:col>
      <xdr:colOff>38701</xdr:colOff>
      <xdr:row>68</xdr:row>
      <xdr:rowOff>108572</xdr:rowOff>
    </xdr:to>
    <xdr:sp macro="" textlink="">
      <xdr:nvSpPr>
        <xdr:cNvPr id="4" name="Texto 2">
          <a:extLst>
            <a:ext uri="{FF2B5EF4-FFF2-40B4-BE49-F238E27FC236}">
              <a16:creationId xmlns:a16="http://schemas.microsoft.com/office/drawing/2014/main" id="{00000000-0008-0000-2C00-000004000000}"/>
            </a:ext>
          </a:extLst>
        </xdr:cNvPr>
        <xdr:cNvSpPr txBox="1">
          <a:spLocks noChangeArrowheads="1"/>
        </xdr:cNvSpPr>
      </xdr:nvSpPr>
      <xdr:spPr bwMode="auto">
        <a:xfrm>
          <a:off x="7152006" y="14272210"/>
          <a:ext cx="3509871" cy="347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552410</xdr:colOff>
      <xdr:row>66</xdr:row>
      <xdr:rowOff>129922</xdr:rowOff>
    </xdr:from>
    <xdr:to>
      <xdr:col>6</xdr:col>
      <xdr:colOff>500384</xdr:colOff>
      <xdr:row>68</xdr:row>
      <xdr:rowOff>79122</xdr:rowOff>
    </xdr:to>
    <xdr:sp macro="" textlink="">
      <xdr:nvSpPr>
        <xdr:cNvPr id="5" name="Texto 2">
          <a:extLst>
            <a:ext uri="{FF2B5EF4-FFF2-40B4-BE49-F238E27FC236}">
              <a16:creationId xmlns:a16="http://schemas.microsoft.com/office/drawing/2014/main" id="{00000000-0008-0000-2C00-000005000000}"/>
            </a:ext>
          </a:extLst>
        </xdr:cNvPr>
        <xdr:cNvSpPr txBox="1">
          <a:spLocks noChangeArrowheads="1"/>
        </xdr:cNvSpPr>
      </xdr:nvSpPr>
      <xdr:spPr bwMode="auto">
        <a:xfrm>
          <a:off x="3914175" y="14260540"/>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665632</xdr:colOff>
      <xdr:row>56</xdr:row>
      <xdr:rowOff>78568</xdr:rowOff>
    </xdr:from>
    <xdr:to>
      <xdr:col>1</xdr:col>
      <xdr:colOff>471486</xdr:colOff>
      <xdr:row>58</xdr:row>
      <xdr:rowOff>144374</xdr:rowOff>
    </xdr:to>
    <xdr:sp macro="" textlink="">
      <xdr:nvSpPr>
        <xdr:cNvPr id="6" name="Texto 2">
          <a:extLst>
            <a:ext uri="{FF2B5EF4-FFF2-40B4-BE49-F238E27FC236}">
              <a16:creationId xmlns:a16="http://schemas.microsoft.com/office/drawing/2014/main" id="{00000000-0008-0000-2C00-000006000000}"/>
            </a:ext>
          </a:extLst>
        </xdr:cNvPr>
        <xdr:cNvSpPr txBox="1">
          <a:spLocks noChangeArrowheads="1"/>
        </xdr:cNvSpPr>
      </xdr:nvSpPr>
      <xdr:spPr bwMode="auto">
        <a:xfrm>
          <a:off x="665632" y="1230418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424018</xdr:colOff>
      <xdr:row>56</xdr:row>
      <xdr:rowOff>66662</xdr:rowOff>
    </xdr:from>
    <xdr:to>
      <xdr:col>6</xdr:col>
      <xdr:colOff>391176</xdr:colOff>
      <xdr:row>58</xdr:row>
      <xdr:rowOff>132468</xdr:rowOff>
    </xdr:to>
    <xdr:sp macro="" textlink="">
      <xdr:nvSpPr>
        <xdr:cNvPr id="7" name="Texto 2">
          <a:extLst>
            <a:ext uri="{FF2B5EF4-FFF2-40B4-BE49-F238E27FC236}">
              <a16:creationId xmlns:a16="http://schemas.microsoft.com/office/drawing/2014/main" id="{00000000-0008-0000-2C00-000007000000}"/>
            </a:ext>
          </a:extLst>
        </xdr:cNvPr>
        <xdr:cNvSpPr txBox="1">
          <a:spLocks noChangeArrowheads="1"/>
        </xdr:cNvSpPr>
      </xdr:nvSpPr>
      <xdr:spPr bwMode="auto">
        <a:xfrm>
          <a:off x="3781581" y="12187225"/>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58</xdr:row>
      <xdr:rowOff>38100</xdr:rowOff>
    </xdr:from>
    <xdr:to>
      <xdr:col>6</xdr:col>
      <xdr:colOff>514349</xdr:colOff>
      <xdr:row>66</xdr:row>
      <xdr:rowOff>57150</xdr:rowOff>
    </xdr:to>
    <xdr:pic>
      <xdr:nvPicPr>
        <xdr:cNvPr id="13" name="Imagen 12">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12925425"/>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215900</xdr:colOff>
      <xdr:row>58</xdr:row>
      <xdr:rowOff>158750</xdr:rowOff>
    </xdr:from>
    <xdr:to>
      <xdr:col>12</xdr:col>
      <xdr:colOff>1058</xdr:colOff>
      <xdr:row>65</xdr:row>
      <xdr:rowOff>136525</xdr:rowOff>
    </xdr:to>
    <xdr:pic>
      <xdr:nvPicPr>
        <xdr:cNvPr id="17" name="Imagen 16">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70800" y="12884150"/>
          <a:ext cx="34385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68</xdr:row>
      <xdr:rowOff>76199</xdr:rowOff>
    </xdr:from>
    <xdr:to>
      <xdr:col>10</xdr:col>
      <xdr:colOff>885825</xdr:colOff>
      <xdr:row>76</xdr:row>
      <xdr:rowOff>159686</xdr:rowOff>
    </xdr:to>
    <xdr:pic>
      <xdr:nvPicPr>
        <xdr:cNvPr id="11" name="Imagen 10">
          <a:extLst>
            <a:ext uri="{FF2B5EF4-FFF2-40B4-BE49-F238E27FC236}">
              <a16:creationId xmlns:a16="http://schemas.microsoft.com/office/drawing/2014/main" id="{5AB7814C-F2EA-4BB2-8029-4554F7395F4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4620874"/>
          <a:ext cx="10334625" cy="153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7</xdr:col>
      <xdr:colOff>359813</xdr:colOff>
      <xdr:row>56</xdr:row>
      <xdr:rowOff>61659</xdr:rowOff>
    </xdr:from>
    <xdr:to>
      <xdr:col>11</xdr:col>
      <xdr:colOff>238657</xdr:colOff>
      <xdr:row>58</xdr:row>
      <xdr:rowOff>114047</xdr:rowOff>
    </xdr:to>
    <xdr:sp macro="" textlink="">
      <xdr:nvSpPr>
        <xdr:cNvPr id="2" name="Texto 2">
          <a:extLst>
            <a:ext uri="{FF2B5EF4-FFF2-40B4-BE49-F238E27FC236}">
              <a16:creationId xmlns:a16="http://schemas.microsoft.com/office/drawing/2014/main" id="{00000000-0008-0000-2D00-000002000000}"/>
            </a:ext>
          </a:extLst>
        </xdr:cNvPr>
        <xdr:cNvSpPr txBox="1">
          <a:spLocks noChangeArrowheads="1"/>
        </xdr:cNvSpPr>
      </xdr:nvSpPr>
      <xdr:spPr bwMode="auto">
        <a:xfrm>
          <a:off x="7384501" y="12182222"/>
          <a:ext cx="268871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522531</xdr:colOff>
      <xdr:row>66</xdr:row>
      <xdr:rowOff>144209</xdr:rowOff>
    </xdr:from>
    <xdr:to>
      <xdr:col>1</xdr:col>
      <xdr:colOff>240616</xdr:colOff>
      <xdr:row>68</xdr:row>
      <xdr:rowOff>93409</xdr:rowOff>
    </xdr:to>
    <xdr:sp macro="" textlink="">
      <xdr:nvSpPr>
        <xdr:cNvPr id="3" name="Texto 2">
          <a:extLst>
            <a:ext uri="{FF2B5EF4-FFF2-40B4-BE49-F238E27FC236}">
              <a16:creationId xmlns:a16="http://schemas.microsoft.com/office/drawing/2014/main" id="{00000000-0008-0000-2D00-000003000000}"/>
            </a:ext>
          </a:extLst>
        </xdr:cNvPr>
        <xdr:cNvSpPr txBox="1">
          <a:spLocks noChangeArrowheads="1"/>
        </xdr:cNvSpPr>
      </xdr:nvSpPr>
      <xdr:spPr bwMode="auto">
        <a:xfrm>
          <a:off x="522531" y="14274827"/>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6</xdr:col>
      <xdr:colOff>909633</xdr:colOff>
      <xdr:row>66</xdr:row>
      <xdr:rowOff>141592</xdr:rowOff>
    </xdr:from>
    <xdr:to>
      <xdr:col>12</xdr:col>
      <xdr:colOff>118162</xdr:colOff>
      <xdr:row>68</xdr:row>
      <xdr:rowOff>154292</xdr:rowOff>
    </xdr:to>
    <xdr:sp macro="" textlink="">
      <xdr:nvSpPr>
        <xdr:cNvPr id="4" name="Texto 2">
          <a:extLst>
            <a:ext uri="{FF2B5EF4-FFF2-40B4-BE49-F238E27FC236}">
              <a16:creationId xmlns:a16="http://schemas.microsoft.com/office/drawing/2014/main" id="{00000000-0008-0000-2D00-000004000000}"/>
            </a:ext>
          </a:extLst>
        </xdr:cNvPr>
        <xdr:cNvSpPr txBox="1">
          <a:spLocks noChangeArrowheads="1"/>
        </xdr:cNvSpPr>
      </xdr:nvSpPr>
      <xdr:spPr bwMode="auto">
        <a:xfrm>
          <a:off x="7017539" y="14167155"/>
          <a:ext cx="3280467" cy="393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595175</xdr:colOff>
      <xdr:row>66</xdr:row>
      <xdr:rowOff>137546</xdr:rowOff>
    </xdr:from>
    <xdr:to>
      <xdr:col>6</xdr:col>
      <xdr:colOff>543149</xdr:colOff>
      <xdr:row>68</xdr:row>
      <xdr:rowOff>86746</xdr:rowOff>
    </xdr:to>
    <xdr:sp macro="" textlink="">
      <xdr:nvSpPr>
        <xdr:cNvPr id="5" name="Texto 2">
          <a:extLst>
            <a:ext uri="{FF2B5EF4-FFF2-40B4-BE49-F238E27FC236}">
              <a16:creationId xmlns:a16="http://schemas.microsoft.com/office/drawing/2014/main" id="{00000000-0008-0000-2D00-000005000000}"/>
            </a:ext>
          </a:extLst>
        </xdr:cNvPr>
        <xdr:cNvSpPr txBox="1">
          <a:spLocks noChangeArrowheads="1"/>
        </xdr:cNvSpPr>
      </xdr:nvSpPr>
      <xdr:spPr bwMode="auto">
        <a:xfrm>
          <a:off x="3956940" y="14268164"/>
          <a:ext cx="2794268"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510849</xdr:colOff>
      <xdr:row>56</xdr:row>
      <xdr:rowOff>73565</xdr:rowOff>
    </xdr:from>
    <xdr:to>
      <xdr:col>1</xdr:col>
      <xdr:colOff>316703</xdr:colOff>
      <xdr:row>58</xdr:row>
      <xdr:rowOff>139371</xdr:rowOff>
    </xdr:to>
    <xdr:sp macro="" textlink="">
      <xdr:nvSpPr>
        <xdr:cNvPr id="6" name="Texto 2">
          <a:extLst>
            <a:ext uri="{FF2B5EF4-FFF2-40B4-BE49-F238E27FC236}">
              <a16:creationId xmlns:a16="http://schemas.microsoft.com/office/drawing/2014/main" id="{00000000-0008-0000-2D00-000006000000}"/>
            </a:ext>
          </a:extLst>
        </xdr:cNvPr>
        <xdr:cNvSpPr txBox="1">
          <a:spLocks noChangeArrowheads="1"/>
        </xdr:cNvSpPr>
      </xdr:nvSpPr>
      <xdr:spPr bwMode="auto">
        <a:xfrm>
          <a:off x="510849" y="1229918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475930</xdr:colOff>
      <xdr:row>56</xdr:row>
      <xdr:rowOff>73565</xdr:rowOff>
    </xdr:from>
    <xdr:to>
      <xdr:col>6</xdr:col>
      <xdr:colOff>443088</xdr:colOff>
      <xdr:row>58</xdr:row>
      <xdr:rowOff>139371</xdr:rowOff>
    </xdr:to>
    <xdr:sp macro="" textlink="">
      <xdr:nvSpPr>
        <xdr:cNvPr id="7" name="Texto 2">
          <a:extLst>
            <a:ext uri="{FF2B5EF4-FFF2-40B4-BE49-F238E27FC236}">
              <a16:creationId xmlns:a16="http://schemas.microsoft.com/office/drawing/2014/main" id="{00000000-0008-0000-2D00-000007000000}"/>
            </a:ext>
          </a:extLst>
        </xdr:cNvPr>
        <xdr:cNvSpPr txBox="1">
          <a:spLocks noChangeArrowheads="1"/>
        </xdr:cNvSpPr>
      </xdr:nvSpPr>
      <xdr:spPr bwMode="auto">
        <a:xfrm>
          <a:off x="3833493" y="12194128"/>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2D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28575</xdr:rowOff>
    </xdr:from>
    <xdr:to>
      <xdr:col>6</xdr:col>
      <xdr:colOff>476250</xdr:colOff>
      <xdr:row>66</xdr:row>
      <xdr:rowOff>47625</xdr:rowOff>
    </xdr:to>
    <xdr:pic>
      <xdr:nvPicPr>
        <xdr:cNvPr id="16" name="Imagen 15">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2915900"/>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11</xdr:col>
      <xdr:colOff>142875</xdr:colOff>
      <xdr:row>65</xdr:row>
      <xdr:rowOff>161925</xdr:rowOff>
    </xdr:to>
    <xdr:pic>
      <xdr:nvPicPr>
        <xdr:cNvPr id="17" name="Imagen 16">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13077825"/>
          <a:ext cx="328612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68</xdr:row>
      <xdr:rowOff>82549</xdr:rowOff>
    </xdr:from>
    <xdr:to>
      <xdr:col>10</xdr:col>
      <xdr:colOff>842244</xdr:colOff>
      <xdr:row>77</xdr:row>
      <xdr:rowOff>1058</xdr:rowOff>
    </xdr:to>
    <xdr:pic>
      <xdr:nvPicPr>
        <xdr:cNvPr id="11" name="Imagen 10">
          <a:extLst>
            <a:ext uri="{FF2B5EF4-FFF2-40B4-BE49-F238E27FC236}">
              <a16:creationId xmlns:a16="http://schemas.microsoft.com/office/drawing/2014/main" id="{31FDD9C1-4A87-4A37-A804-5A25EA7564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 y="14627224"/>
          <a:ext cx="10386294" cy="154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423632</xdr:colOff>
      <xdr:row>56</xdr:row>
      <xdr:rowOff>82501</xdr:rowOff>
    </xdr:from>
    <xdr:to>
      <xdr:col>12</xdr:col>
      <xdr:colOff>18436</xdr:colOff>
      <xdr:row>58</xdr:row>
      <xdr:rowOff>111076</xdr:rowOff>
    </xdr:to>
    <xdr:sp macro="" textlink="">
      <xdr:nvSpPr>
        <xdr:cNvPr id="2" name="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7550573" y="12184854"/>
          <a:ext cx="3091039"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657003</xdr:colOff>
      <xdr:row>66</xdr:row>
      <xdr:rowOff>84447</xdr:rowOff>
    </xdr:from>
    <xdr:to>
      <xdr:col>1</xdr:col>
      <xdr:colOff>375088</xdr:colOff>
      <xdr:row>68</xdr:row>
      <xdr:rowOff>33647</xdr:rowOff>
    </xdr:to>
    <xdr:sp macro="" textlink="">
      <xdr:nvSpPr>
        <xdr:cNvPr id="3" name="Texto 2">
          <a:extLst>
            <a:ext uri="{FF2B5EF4-FFF2-40B4-BE49-F238E27FC236}">
              <a16:creationId xmlns:a16="http://schemas.microsoft.com/office/drawing/2014/main" id="{00000000-0008-0000-0400-000003000000}"/>
            </a:ext>
          </a:extLst>
        </xdr:cNvPr>
        <xdr:cNvSpPr txBox="1">
          <a:spLocks noChangeArrowheads="1"/>
        </xdr:cNvSpPr>
      </xdr:nvSpPr>
      <xdr:spPr bwMode="auto">
        <a:xfrm>
          <a:off x="657003" y="14091800"/>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129991</xdr:colOff>
      <xdr:row>66</xdr:row>
      <xdr:rowOff>103497</xdr:rowOff>
    </xdr:from>
    <xdr:to>
      <xdr:col>12</xdr:col>
      <xdr:colOff>77871</xdr:colOff>
      <xdr:row>68</xdr:row>
      <xdr:rowOff>73133</xdr:rowOff>
    </xdr:to>
    <xdr:sp macro="" textlink="">
      <xdr:nvSpPr>
        <xdr:cNvPr id="4" name="Texto 2">
          <a:extLst>
            <a:ext uri="{FF2B5EF4-FFF2-40B4-BE49-F238E27FC236}">
              <a16:creationId xmlns:a16="http://schemas.microsoft.com/office/drawing/2014/main" id="{00000000-0008-0000-0400-000004000000}"/>
            </a:ext>
          </a:extLst>
        </xdr:cNvPr>
        <xdr:cNvSpPr txBox="1">
          <a:spLocks noChangeArrowheads="1"/>
        </xdr:cNvSpPr>
      </xdr:nvSpPr>
      <xdr:spPr bwMode="auto">
        <a:xfrm>
          <a:off x="7154679" y="12938435"/>
          <a:ext cx="3103036"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512341</xdr:colOff>
      <xdr:row>66</xdr:row>
      <xdr:rowOff>93972</xdr:rowOff>
    </xdr:from>
    <xdr:to>
      <xdr:col>6</xdr:col>
      <xdr:colOff>460315</xdr:colOff>
      <xdr:row>68</xdr:row>
      <xdr:rowOff>43172</xdr:rowOff>
    </xdr:to>
    <xdr:sp macro="" textlink="">
      <xdr:nvSpPr>
        <xdr:cNvPr id="5" name="Texto 2">
          <a:extLst>
            <a:ext uri="{FF2B5EF4-FFF2-40B4-BE49-F238E27FC236}">
              <a16:creationId xmlns:a16="http://schemas.microsoft.com/office/drawing/2014/main" id="{00000000-0008-0000-0400-000005000000}"/>
            </a:ext>
          </a:extLst>
        </xdr:cNvPr>
        <xdr:cNvSpPr txBox="1">
          <a:spLocks noChangeArrowheads="1"/>
        </xdr:cNvSpPr>
      </xdr:nvSpPr>
      <xdr:spPr bwMode="auto">
        <a:xfrm>
          <a:off x="3869904" y="12928910"/>
          <a:ext cx="2698317"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564778</xdr:colOff>
      <xdr:row>56</xdr:row>
      <xdr:rowOff>97623</xdr:rowOff>
    </xdr:from>
    <xdr:to>
      <xdr:col>1</xdr:col>
      <xdr:colOff>370632</xdr:colOff>
      <xdr:row>58</xdr:row>
      <xdr:rowOff>139616</xdr:rowOff>
    </xdr:to>
    <xdr:sp macro="" textlink="">
      <xdr:nvSpPr>
        <xdr:cNvPr id="6" name="Texto 2">
          <a:extLst>
            <a:ext uri="{FF2B5EF4-FFF2-40B4-BE49-F238E27FC236}">
              <a16:creationId xmlns:a16="http://schemas.microsoft.com/office/drawing/2014/main" id="{00000000-0008-0000-0400-000006000000}"/>
            </a:ext>
          </a:extLst>
        </xdr:cNvPr>
        <xdr:cNvSpPr txBox="1">
          <a:spLocks noChangeArrowheads="1"/>
        </xdr:cNvSpPr>
      </xdr:nvSpPr>
      <xdr:spPr bwMode="auto">
        <a:xfrm>
          <a:off x="564778" y="12199976"/>
          <a:ext cx="2282354"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388157</xdr:colOff>
      <xdr:row>56</xdr:row>
      <xdr:rowOff>100122</xdr:rowOff>
    </xdr:from>
    <xdr:to>
      <xdr:col>6</xdr:col>
      <xdr:colOff>355315</xdr:colOff>
      <xdr:row>58</xdr:row>
      <xdr:rowOff>142115</xdr:rowOff>
    </xdr:to>
    <xdr:sp macro="" textlink="">
      <xdr:nvSpPr>
        <xdr:cNvPr id="7" name="Texto 2">
          <a:extLst>
            <a:ext uri="{FF2B5EF4-FFF2-40B4-BE49-F238E27FC236}">
              <a16:creationId xmlns:a16="http://schemas.microsoft.com/office/drawing/2014/main" id="{00000000-0008-0000-0400-000007000000}"/>
            </a:ext>
          </a:extLst>
        </xdr:cNvPr>
        <xdr:cNvSpPr txBox="1">
          <a:spLocks noChangeArrowheads="1"/>
        </xdr:cNvSpPr>
      </xdr:nvSpPr>
      <xdr:spPr bwMode="auto">
        <a:xfrm>
          <a:off x="3745720" y="11030060"/>
          <a:ext cx="2717501" cy="422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58</xdr:row>
      <xdr:rowOff>66675</xdr:rowOff>
    </xdr:from>
    <xdr:to>
      <xdr:col>6</xdr:col>
      <xdr:colOff>504825</xdr:colOff>
      <xdr:row>66</xdr:row>
      <xdr:rowOff>85725</xdr:rowOff>
    </xdr:to>
    <xdr:pic>
      <xdr:nvPicPr>
        <xdr:cNvPr id="14" name="Imagen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2830175"/>
          <a:ext cx="64293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82550</xdr:colOff>
      <xdr:row>58</xdr:row>
      <xdr:rowOff>152400</xdr:rowOff>
    </xdr:from>
    <xdr:to>
      <xdr:col>10</xdr:col>
      <xdr:colOff>571500</xdr:colOff>
      <xdr:row>66</xdr:row>
      <xdr:rowOff>25400</xdr:rowOff>
    </xdr:to>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37450" y="127508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425450</xdr:colOff>
      <xdr:row>68</xdr:row>
      <xdr:rowOff>44450</xdr:rowOff>
    </xdr:from>
    <xdr:to>
      <xdr:col>10</xdr:col>
      <xdr:colOff>902390</xdr:colOff>
      <xdr:row>76</xdr:row>
      <xdr:rowOff>133350</xdr:rowOff>
    </xdr:to>
    <xdr:pic>
      <xdr:nvPicPr>
        <xdr:cNvPr id="11" name="Imagen 10">
          <a:extLst>
            <a:ext uri="{FF2B5EF4-FFF2-40B4-BE49-F238E27FC236}">
              <a16:creationId xmlns:a16="http://schemas.microsoft.com/office/drawing/2014/main" id="{57173FED-73CB-4EF2-8902-8C47BAD89C6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5450" y="14455775"/>
          <a:ext cx="10325790" cy="1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340096</xdr:colOff>
      <xdr:row>56</xdr:row>
      <xdr:rowOff>84519</xdr:rowOff>
    </xdr:from>
    <xdr:to>
      <xdr:col>11</xdr:col>
      <xdr:colOff>338674</xdr:colOff>
      <xdr:row>58</xdr:row>
      <xdr:rowOff>136907</xdr:rowOff>
    </xdr:to>
    <xdr:sp macro="" textlink="">
      <xdr:nvSpPr>
        <xdr:cNvPr id="2" name="Texto 2">
          <a:extLst>
            <a:ext uri="{FF2B5EF4-FFF2-40B4-BE49-F238E27FC236}">
              <a16:creationId xmlns:a16="http://schemas.microsoft.com/office/drawing/2014/main" id="{00000000-0008-0000-0500-000002000000}"/>
            </a:ext>
          </a:extLst>
        </xdr:cNvPr>
        <xdr:cNvSpPr txBox="1">
          <a:spLocks noChangeArrowheads="1"/>
        </xdr:cNvSpPr>
      </xdr:nvSpPr>
      <xdr:spPr bwMode="auto">
        <a:xfrm>
          <a:off x="7478243" y="12310137"/>
          <a:ext cx="3147431"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663725</xdr:colOff>
      <xdr:row>66</xdr:row>
      <xdr:rowOff>146354</xdr:rowOff>
    </xdr:from>
    <xdr:to>
      <xdr:col>1</xdr:col>
      <xdr:colOff>381810</xdr:colOff>
      <xdr:row>68</xdr:row>
      <xdr:rowOff>95554</xdr:rowOff>
    </xdr:to>
    <xdr:sp macro="" textlink="">
      <xdr:nvSpPr>
        <xdr:cNvPr id="3" name="Texto 2">
          <a:extLst>
            <a:ext uri="{FF2B5EF4-FFF2-40B4-BE49-F238E27FC236}">
              <a16:creationId xmlns:a16="http://schemas.microsoft.com/office/drawing/2014/main" id="{00000000-0008-0000-0500-000003000000}"/>
            </a:ext>
          </a:extLst>
        </xdr:cNvPr>
        <xdr:cNvSpPr txBox="1">
          <a:spLocks noChangeArrowheads="1"/>
        </xdr:cNvSpPr>
      </xdr:nvSpPr>
      <xdr:spPr bwMode="auto">
        <a:xfrm>
          <a:off x="663725" y="14276972"/>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80821</xdr:colOff>
      <xdr:row>66</xdr:row>
      <xdr:rowOff>155879</xdr:rowOff>
    </xdr:from>
    <xdr:to>
      <xdr:col>12</xdr:col>
      <xdr:colOff>61567</xdr:colOff>
      <xdr:row>68</xdr:row>
      <xdr:rowOff>125515</xdr:rowOff>
    </xdr:to>
    <xdr:sp macro="" textlink="">
      <xdr:nvSpPr>
        <xdr:cNvPr id="4" name="Texto 2">
          <a:extLst>
            <a:ext uri="{FF2B5EF4-FFF2-40B4-BE49-F238E27FC236}">
              <a16:creationId xmlns:a16="http://schemas.microsoft.com/office/drawing/2014/main" id="{00000000-0008-0000-0500-000004000000}"/>
            </a:ext>
          </a:extLst>
        </xdr:cNvPr>
        <xdr:cNvSpPr txBox="1">
          <a:spLocks noChangeArrowheads="1"/>
        </xdr:cNvSpPr>
      </xdr:nvSpPr>
      <xdr:spPr bwMode="auto">
        <a:xfrm>
          <a:off x="7218968" y="14286497"/>
          <a:ext cx="3476981"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602715</xdr:colOff>
      <xdr:row>66</xdr:row>
      <xdr:rowOff>177591</xdr:rowOff>
    </xdr:from>
    <xdr:to>
      <xdr:col>6</xdr:col>
      <xdr:colOff>515851</xdr:colOff>
      <xdr:row>68</xdr:row>
      <xdr:rowOff>126791</xdr:rowOff>
    </xdr:to>
    <xdr:sp macro="" textlink="">
      <xdr:nvSpPr>
        <xdr:cNvPr id="5" name="Texto 2">
          <a:extLst>
            <a:ext uri="{FF2B5EF4-FFF2-40B4-BE49-F238E27FC236}">
              <a16:creationId xmlns:a16="http://schemas.microsoft.com/office/drawing/2014/main" id="{00000000-0008-0000-0500-000005000000}"/>
            </a:ext>
          </a:extLst>
        </xdr:cNvPr>
        <xdr:cNvSpPr txBox="1">
          <a:spLocks noChangeArrowheads="1"/>
        </xdr:cNvSpPr>
      </xdr:nvSpPr>
      <xdr:spPr bwMode="auto">
        <a:xfrm>
          <a:off x="3975686" y="14184944"/>
          <a:ext cx="2669783"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581027</xdr:colOff>
      <xdr:row>56</xdr:row>
      <xdr:rowOff>85948</xdr:rowOff>
    </xdr:from>
    <xdr:to>
      <xdr:col>1</xdr:col>
      <xdr:colOff>386881</xdr:colOff>
      <xdr:row>58</xdr:row>
      <xdr:rowOff>151754</xdr:rowOff>
    </xdr:to>
    <xdr:sp macro="" textlink="">
      <xdr:nvSpPr>
        <xdr:cNvPr id="6" name="Texto 2">
          <a:extLst>
            <a:ext uri="{FF2B5EF4-FFF2-40B4-BE49-F238E27FC236}">
              <a16:creationId xmlns:a16="http://schemas.microsoft.com/office/drawing/2014/main" id="{00000000-0008-0000-0500-000006000000}"/>
            </a:ext>
          </a:extLst>
        </xdr:cNvPr>
        <xdr:cNvSpPr txBox="1">
          <a:spLocks noChangeArrowheads="1"/>
        </xdr:cNvSpPr>
      </xdr:nvSpPr>
      <xdr:spPr bwMode="auto">
        <a:xfrm>
          <a:off x="581027" y="1231156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507115</xdr:colOff>
      <xdr:row>56</xdr:row>
      <xdr:rowOff>88447</xdr:rowOff>
    </xdr:from>
    <xdr:to>
      <xdr:col>6</xdr:col>
      <xdr:colOff>452370</xdr:colOff>
      <xdr:row>58</xdr:row>
      <xdr:rowOff>154253</xdr:rowOff>
    </xdr:to>
    <xdr:sp macro="" textlink="">
      <xdr:nvSpPr>
        <xdr:cNvPr id="7" name="Texto 2">
          <a:extLst>
            <a:ext uri="{FF2B5EF4-FFF2-40B4-BE49-F238E27FC236}">
              <a16:creationId xmlns:a16="http://schemas.microsoft.com/office/drawing/2014/main" id="{00000000-0008-0000-0500-000007000000}"/>
            </a:ext>
          </a:extLst>
        </xdr:cNvPr>
        <xdr:cNvSpPr txBox="1">
          <a:spLocks noChangeArrowheads="1"/>
        </xdr:cNvSpPr>
      </xdr:nvSpPr>
      <xdr:spPr bwMode="auto">
        <a:xfrm>
          <a:off x="3880086" y="12314065"/>
          <a:ext cx="2791549"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30</xdr:row>
      <xdr:rowOff>0</xdr:rowOff>
    </xdr:from>
    <xdr:to>
      <xdr:col>1</xdr:col>
      <xdr:colOff>600075</xdr:colOff>
      <xdr:row>30</xdr:row>
      <xdr:rowOff>0</xdr:rowOff>
    </xdr:to>
    <xdr:graphicFrame macro="">
      <xdr:nvGraphicFramePr>
        <xdr:cNvPr id="8" name="Gráfico 1">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9" name="Gráfico 2">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0" name="Gráfico 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628650</xdr:colOff>
      <xdr:row>30</xdr:row>
      <xdr:rowOff>0</xdr:rowOff>
    </xdr:to>
    <xdr:graphicFrame macro="">
      <xdr:nvGraphicFramePr>
        <xdr:cNvPr id="11" name="Gráfico 4">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30</xdr:row>
      <xdr:rowOff>0</xdr:rowOff>
    </xdr:from>
    <xdr:to>
      <xdr:col>7</xdr:col>
      <xdr:colOff>104775</xdr:colOff>
      <xdr:row>30</xdr:row>
      <xdr:rowOff>0</xdr:rowOff>
    </xdr:to>
    <xdr:graphicFrame macro="">
      <xdr:nvGraphicFramePr>
        <xdr:cNvPr id="12" name="Gráfico 5">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30</xdr:row>
      <xdr:rowOff>0</xdr:rowOff>
    </xdr:from>
    <xdr:to>
      <xdr:col>11</xdr:col>
      <xdr:colOff>609600</xdr:colOff>
      <xdr:row>30</xdr:row>
      <xdr:rowOff>0</xdr:rowOff>
    </xdr:to>
    <xdr:graphicFrame macro="">
      <xdr:nvGraphicFramePr>
        <xdr:cNvPr id="13" name="Gráfico 6">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0</xdr:rowOff>
    </xdr:from>
    <xdr:to>
      <xdr:col>1</xdr:col>
      <xdr:colOff>600075</xdr:colOff>
      <xdr:row>30</xdr:row>
      <xdr:rowOff>0</xdr:rowOff>
    </xdr:to>
    <xdr:graphicFrame macro="">
      <xdr:nvGraphicFramePr>
        <xdr:cNvPr id="14" name="Gráfico 7">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30</xdr:row>
      <xdr:rowOff>0</xdr:rowOff>
    </xdr:from>
    <xdr:to>
      <xdr:col>7</xdr:col>
      <xdr:colOff>85725</xdr:colOff>
      <xdr:row>30</xdr:row>
      <xdr:rowOff>0</xdr:rowOff>
    </xdr:to>
    <xdr:graphicFrame macro="">
      <xdr:nvGraphicFramePr>
        <xdr:cNvPr id="15" name="Gráfico 8">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30</xdr:row>
      <xdr:rowOff>0</xdr:rowOff>
    </xdr:from>
    <xdr:to>
      <xdr:col>11</xdr:col>
      <xdr:colOff>581025</xdr:colOff>
      <xdr:row>30</xdr:row>
      <xdr:rowOff>0</xdr:rowOff>
    </xdr:to>
    <xdr:graphicFrame macro="">
      <xdr:nvGraphicFramePr>
        <xdr:cNvPr id="16" name="Gráfico 9">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0</xdr:rowOff>
    </xdr:from>
    <xdr:to>
      <xdr:col>5</xdr:col>
      <xdr:colOff>0</xdr:colOff>
      <xdr:row>30</xdr:row>
      <xdr:rowOff>0</xdr:rowOff>
    </xdr:to>
    <xdr:graphicFrame macro="">
      <xdr:nvGraphicFramePr>
        <xdr:cNvPr id="17" name="Gráfico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30</xdr:row>
      <xdr:rowOff>0</xdr:rowOff>
    </xdr:from>
    <xdr:to>
      <xdr:col>1</xdr:col>
      <xdr:colOff>405822</xdr:colOff>
      <xdr:row>30</xdr:row>
      <xdr:rowOff>0</xdr:rowOff>
    </xdr:to>
    <xdr:sp macro="" textlink="">
      <xdr:nvSpPr>
        <xdr:cNvPr id="18" name="Texto 2">
          <a:extLst>
            <a:ext uri="{FF2B5EF4-FFF2-40B4-BE49-F238E27FC236}">
              <a16:creationId xmlns:a16="http://schemas.microsoft.com/office/drawing/2014/main" id="{00000000-0008-0000-0500-000012000000}"/>
            </a:ext>
          </a:extLst>
        </xdr:cNvPr>
        <xdr:cNvSpPr txBox="1">
          <a:spLocks noChangeArrowheads="1"/>
        </xdr:cNvSpPr>
      </xdr:nvSpPr>
      <xdr:spPr bwMode="auto">
        <a:xfrm>
          <a:off x="30480" y="7038975"/>
          <a:ext cx="284231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1</xdr:col>
      <xdr:colOff>361950</xdr:colOff>
      <xdr:row>30</xdr:row>
      <xdr:rowOff>0</xdr:rowOff>
    </xdr:from>
    <xdr:to>
      <xdr:col>6</xdr:col>
      <xdr:colOff>123825</xdr:colOff>
      <xdr:row>30</xdr:row>
      <xdr:rowOff>0</xdr:rowOff>
    </xdr:to>
    <xdr:graphicFrame macro="">
      <xdr:nvGraphicFramePr>
        <xdr:cNvPr id="19" name="Gráfico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304800</xdr:colOff>
      <xdr:row>30</xdr:row>
      <xdr:rowOff>0</xdr:rowOff>
    </xdr:from>
    <xdr:to>
      <xdr:col>10</xdr:col>
      <xdr:colOff>1066800</xdr:colOff>
      <xdr:row>30</xdr:row>
      <xdr:rowOff>0</xdr:rowOff>
    </xdr:to>
    <xdr:graphicFrame macro="">
      <xdr:nvGraphicFramePr>
        <xdr:cNvPr id="20" name="Gráfico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30</xdr:row>
      <xdr:rowOff>0</xdr:rowOff>
    </xdr:from>
    <xdr:to>
      <xdr:col>1</xdr:col>
      <xdr:colOff>428625</xdr:colOff>
      <xdr:row>30</xdr:row>
      <xdr:rowOff>0</xdr:rowOff>
    </xdr:to>
    <xdr:graphicFrame macro="">
      <xdr:nvGraphicFramePr>
        <xdr:cNvPr id="21" name="Gráfico 2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257175</xdr:colOff>
      <xdr:row>30</xdr:row>
      <xdr:rowOff>0</xdr:rowOff>
    </xdr:from>
    <xdr:to>
      <xdr:col>6</xdr:col>
      <xdr:colOff>180975</xdr:colOff>
      <xdr:row>30</xdr:row>
      <xdr:rowOff>0</xdr:rowOff>
    </xdr:to>
    <xdr:graphicFrame macro="">
      <xdr:nvGraphicFramePr>
        <xdr:cNvPr id="22" name="Gráfico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295275</xdr:colOff>
      <xdr:row>30</xdr:row>
      <xdr:rowOff>0</xdr:rowOff>
    </xdr:from>
    <xdr:to>
      <xdr:col>10</xdr:col>
      <xdr:colOff>942975</xdr:colOff>
      <xdr:row>30</xdr:row>
      <xdr:rowOff>0</xdr:rowOff>
    </xdr:to>
    <xdr:graphicFrame macro="">
      <xdr:nvGraphicFramePr>
        <xdr:cNvPr id="23" name="Gráfico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30</xdr:row>
      <xdr:rowOff>0</xdr:rowOff>
    </xdr:from>
    <xdr:to>
      <xdr:col>1</xdr:col>
      <xdr:colOff>662896</xdr:colOff>
      <xdr:row>30</xdr:row>
      <xdr:rowOff>0</xdr:rowOff>
    </xdr:to>
    <xdr:sp macro="" textlink="">
      <xdr:nvSpPr>
        <xdr:cNvPr id="24" name="Texto 2">
          <a:extLst>
            <a:ext uri="{FF2B5EF4-FFF2-40B4-BE49-F238E27FC236}">
              <a16:creationId xmlns:a16="http://schemas.microsoft.com/office/drawing/2014/main" id="{00000000-0008-0000-0500-000018000000}"/>
            </a:ext>
          </a:extLst>
        </xdr:cNvPr>
        <xdr:cNvSpPr txBox="1">
          <a:spLocks noChangeArrowheads="1"/>
        </xdr:cNvSpPr>
      </xdr:nvSpPr>
      <xdr:spPr bwMode="auto">
        <a:xfrm>
          <a:off x="182880" y="7038975"/>
          <a:ext cx="2946991"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30</xdr:row>
      <xdr:rowOff>0</xdr:rowOff>
    </xdr:from>
    <xdr:to>
      <xdr:col>1</xdr:col>
      <xdr:colOff>390525</xdr:colOff>
      <xdr:row>30</xdr:row>
      <xdr:rowOff>0</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371475</xdr:colOff>
      <xdr:row>0</xdr:row>
      <xdr:rowOff>885825</xdr:rowOff>
    </xdr:to>
    <xdr:pic>
      <xdr:nvPicPr>
        <xdr:cNvPr id="34" name="Imagen 33">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58</xdr:row>
      <xdr:rowOff>47625</xdr:rowOff>
    </xdr:from>
    <xdr:to>
      <xdr:col>6</xdr:col>
      <xdr:colOff>466725</xdr:colOff>
      <xdr:row>66</xdr:row>
      <xdr:rowOff>66675</xdr:rowOff>
    </xdr:to>
    <xdr:pic>
      <xdr:nvPicPr>
        <xdr:cNvPr id="33" name="Imagen 32">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80975" y="12934950"/>
          <a:ext cx="6486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241300</xdr:colOff>
      <xdr:row>58</xdr:row>
      <xdr:rowOff>158750</xdr:rowOff>
    </xdr:from>
    <xdr:to>
      <xdr:col>10</xdr:col>
      <xdr:colOff>730250</xdr:colOff>
      <xdr:row>66</xdr:row>
      <xdr:rowOff>38100</xdr:rowOff>
    </xdr:to>
    <xdr:pic>
      <xdr:nvPicPr>
        <xdr:cNvPr id="31" name="Imagen 30">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702550" y="12884150"/>
          <a:ext cx="28638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425449</xdr:colOff>
      <xdr:row>68</xdr:row>
      <xdr:rowOff>57149</xdr:rowOff>
    </xdr:from>
    <xdr:to>
      <xdr:col>10</xdr:col>
      <xdr:colOff>818205</xdr:colOff>
      <xdr:row>76</xdr:row>
      <xdr:rowOff>142874</xdr:rowOff>
    </xdr:to>
    <xdr:pic>
      <xdr:nvPicPr>
        <xdr:cNvPr id="29" name="Imagen 28">
          <a:extLst>
            <a:ext uri="{FF2B5EF4-FFF2-40B4-BE49-F238E27FC236}">
              <a16:creationId xmlns:a16="http://schemas.microsoft.com/office/drawing/2014/main" id="{FA121DE5-1BA0-43CE-A975-A626A2A1E0F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5449" y="14601824"/>
          <a:ext cx="1025113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405229</xdr:colOff>
      <xdr:row>56</xdr:row>
      <xdr:rowOff>38088</xdr:rowOff>
    </xdr:from>
    <xdr:to>
      <xdr:col>11</xdr:col>
      <xdr:colOff>328626</xdr:colOff>
      <xdr:row>58</xdr:row>
      <xdr:rowOff>90476</xdr:rowOff>
    </xdr:to>
    <xdr:sp macro="" textlink="">
      <xdr:nvSpPr>
        <xdr:cNvPr id="2" name="Texto 2">
          <a:extLst>
            <a:ext uri="{FF2B5EF4-FFF2-40B4-BE49-F238E27FC236}">
              <a16:creationId xmlns:a16="http://schemas.microsoft.com/office/drawing/2014/main" id="{00000000-0008-0000-0600-000002000000}"/>
            </a:ext>
          </a:extLst>
        </xdr:cNvPr>
        <xdr:cNvSpPr txBox="1">
          <a:spLocks noChangeArrowheads="1"/>
        </xdr:cNvSpPr>
      </xdr:nvSpPr>
      <xdr:spPr bwMode="auto">
        <a:xfrm>
          <a:off x="7532170" y="12263706"/>
          <a:ext cx="3072250"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633611</xdr:colOff>
      <xdr:row>66</xdr:row>
      <xdr:rowOff>84678</xdr:rowOff>
    </xdr:from>
    <xdr:to>
      <xdr:col>1</xdr:col>
      <xdr:colOff>351696</xdr:colOff>
      <xdr:row>68</xdr:row>
      <xdr:rowOff>33878</xdr:rowOff>
    </xdr:to>
    <xdr:sp macro="" textlink="">
      <xdr:nvSpPr>
        <xdr:cNvPr id="3" name="Texto 2">
          <a:extLst>
            <a:ext uri="{FF2B5EF4-FFF2-40B4-BE49-F238E27FC236}">
              <a16:creationId xmlns:a16="http://schemas.microsoft.com/office/drawing/2014/main" id="{00000000-0008-0000-0600-000003000000}"/>
            </a:ext>
          </a:extLst>
        </xdr:cNvPr>
        <xdr:cNvSpPr txBox="1">
          <a:spLocks noChangeArrowheads="1"/>
        </xdr:cNvSpPr>
      </xdr:nvSpPr>
      <xdr:spPr bwMode="auto">
        <a:xfrm>
          <a:off x="633611" y="14215296"/>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28922</xdr:colOff>
      <xdr:row>66</xdr:row>
      <xdr:rowOff>94667</xdr:rowOff>
    </xdr:from>
    <xdr:to>
      <xdr:col>11</xdr:col>
      <xdr:colOff>328886</xdr:colOff>
      <xdr:row>68</xdr:row>
      <xdr:rowOff>64303</xdr:rowOff>
    </xdr:to>
    <xdr:sp macro="" textlink="">
      <xdr:nvSpPr>
        <xdr:cNvPr id="4" name="Texto 2">
          <a:extLst>
            <a:ext uri="{FF2B5EF4-FFF2-40B4-BE49-F238E27FC236}">
              <a16:creationId xmlns:a16="http://schemas.microsoft.com/office/drawing/2014/main" id="{00000000-0008-0000-0600-000004000000}"/>
            </a:ext>
          </a:extLst>
        </xdr:cNvPr>
        <xdr:cNvSpPr txBox="1">
          <a:spLocks noChangeArrowheads="1"/>
        </xdr:cNvSpPr>
      </xdr:nvSpPr>
      <xdr:spPr bwMode="auto">
        <a:xfrm>
          <a:off x="7066216" y="14102020"/>
          <a:ext cx="3448817"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566629</xdr:colOff>
      <xdr:row>66</xdr:row>
      <xdr:rowOff>127821</xdr:rowOff>
    </xdr:from>
    <xdr:to>
      <xdr:col>6</xdr:col>
      <xdr:colOff>514603</xdr:colOff>
      <xdr:row>68</xdr:row>
      <xdr:rowOff>77021</xdr:rowOff>
    </xdr:to>
    <xdr:sp macro="" textlink="">
      <xdr:nvSpPr>
        <xdr:cNvPr id="5" name="Texto 2">
          <a:extLst>
            <a:ext uri="{FF2B5EF4-FFF2-40B4-BE49-F238E27FC236}">
              <a16:creationId xmlns:a16="http://schemas.microsoft.com/office/drawing/2014/main" id="{00000000-0008-0000-0600-000005000000}"/>
            </a:ext>
          </a:extLst>
        </xdr:cNvPr>
        <xdr:cNvSpPr txBox="1">
          <a:spLocks noChangeArrowheads="1"/>
        </xdr:cNvSpPr>
      </xdr:nvSpPr>
      <xdr:spPr bwMode="auto">
        <a:xfrm>
          <a:off x="3928394" y="14135174"/>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629353</xdr:colOff>
      <xdr:row>56</xdr:row>
      <xdr:rowOff>52375</xdr:rowOff>
    </xdr:from>
    <xdr:to>
      <xdr:col>1</xdr:col>
      <xdr:colOff>435207</xdr:colOff>
      <xdr:row>58</xdr:row>
      <xdr:rowOff>118181</xdr:rowOff>
    </xdr:to>
    <xdr:sp macro="" textlink="">
      <xdr:nvSpPr>
        <xdr:cNvPr id="6" name="Texto 2">
          <a:extLst>
            <a:ext uri="{FF2B5EF4-FFF2-40B4-BE49-F238E27FC236}">
              <a16:creationId xmlns:a16="http://schemas.microsoft.com/office/drawing/2014/main" id="{00000000-0008-0000-0600-000006000000}"/>
            </a:ext>
          </a:extLst>
        </xdr:cNvPr>
        <xdr:cNvSpPr txBox="1">
          <a:spLocks noChangeArrowheads="1"/>
        </xdr:cNvSpPr>
      </xdr:nvSpPr>
      <xdr:spPr bwMode="auto">
        <a:xfrm>
          <a:off x="629353" y="122779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462117</xdr:colOff>
      <xdr:row>56</xdr:row>
      <xdr:rowOff>49994</xdr:rowOff>
    </xdr:from>
    <xdr:to>
      <xdr:col>6</xdr:col>
      <xdr:colOff>429275</xdr:colOff>
      <xdr:row>58</xdr:row>
      <xdr:rowOff>115800</xdr:rowOff>
    </xdr:to>
    <xdr:sp macro="" textlink="">
      <xdr:nvSpPr>
        <xdr:cNvPr id="7" name="Texto 2">
          <a:extLst>
            <a:ext uri="{FF2B5EF4-FFF2-40B4-BE49-F238E27FC236}">
              <a16:creationId xmlns:a16="http://schemas.microsoft.com/office/drawing/2014/main" id="{00000000-0008-0000-0600-000007000000}"/>
            </a:ext>
          </a:extLst>
        </xdr:cNvPr>
        <xdr:cNvSpPr txBox="1">
          <a:spLocks noChangeArrowheads="1"/>
        </xdr:cNvSpPr>
      </xdr:nvSpPr>
      <xdr:spPr bwMode="auto">
        <a:xfrm>
          <a:off x="3819680" y="12170557"/>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403824</xdr:colOff>
      <xdr:row>42</xdr:row>
      <xdr:rowOff>0</xdr:rowOff>
    </xdr:to>
    <xdr:sp macro="" textlink="">
      <xdr:nvSpPr>
        <xdr:cNvPr id="18" name="Texto 2">
          <a:extLst>
            <a:ext uri="{FF2B5EF4-FFF2-40B4-BE49-F238E27FC236}">
              <a16:creationId xmlns:a16="http://schemas.microsoft.com/office/drawing/2014/main" id="{00000000-0008-0000-0600-000012000000}"/>
            </a:ext>
          </a:extLst>
        </xdr:cNvPr>
        <xdr:cNvSpPr txBox="1">
          <a:spLocks noChangeArrowheads="1"/>
        </xdr:cNvSpPr>
      </xdr:nvSpPr>
      <xdr:spPr bwMode="auto">
        <a:xfrm>
          <a:off x="30480" y="9753600"/>
          <a:ext cx="2916519"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285750</xdr:colOff>
      <xdr:row>42</xdr:row>
      <xdr:rowOff>0</xdr:rowOff>
    </xdr:to>
    <xdr:graphicFrame macro="">
      <xdr:nvGraphicFramePr>
        <xdr:cNvPr id="19" name="Gráfico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323850</xdr:colOff>
      <xdr:row>42</xdr:row>
      <xdr:rowOff>0</xdr:rowOff>
    </xdr:from>
    <xdr:to>
      <xdr:col>11</xdr:col>
      <xdr:colOff>95250</xdr:colOff>
      <xdr:row>42</xdr:row>
      <xdr:rowOff>0</xdr:rowOff>
    </xdr:to>
    <xdr:graphicFrame macro="">
      <xdr:nvGraphicFramePr>
        <xdr:cNvPr id="20" name="Gráfico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266700</xdr:colOff>
      <xdr:row>42</xdr:row>
      <xdr:rowOff>0</xdr:rowOff>
    </xdr:to>
    <xdr:graphicFrame macro="">
      <xdr:nvGraphicFramePr>
        <xdr:cNvPr id="22" name="Gráfico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476250</xdr:colOff>
      <xdr:row>42</xdr:row>
      <xdr:rowOff>0</xdr:rowOff>
    </xdr:from>
    <xdr:to>
      <xdr:col>11</xdr:col>
      <xdr:colOff>257175</xdr:colOff>
      <xdr:row>42</xdr:row>
      <xdr:rowOff>0</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662863</xdr:colOff>
      <xdr:row>42</xdr:row>
      <xdr:rowOff>0</xdr:rowOff>
    </xdr:to>
    <xdr:sp macro="" textlink="">
      <xdr:nvSpPr>
        <xdr:cNvPr id="24" name="Texto 2">
          <a:extLst>
            <a:ext uri="{FF2B5EF4-FFF2-40B4-BE49-F238E27FC236}">
              <a16:creationId xmlns:a16="http://schemas.microsoft.com/office/drawing/2014/main" id="{00000000-0008-0000-0600-000018000000}"/>
            </a:ext>
          </a:extLst>
        </xdr:cNvPr>
        <xdr:cNvSpPr txBox="1">
          <a:spLocks noChangeArrowheads="1"/>
        </xdr:cNvSpPr>
      </xdr:nvSpPr>
      <xdr:spPr bwMode="auto">
        <a:xfrm>
          <a:off x="182880" y="9753600"/>
          <a:ext cx="3023158"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1" name="Imagen 30">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190499</xdr:colOff>
      <xdr:row>58</xdr:row>
      <xdr:rowOff>66675</xdr:rowOff>
    </xdr:from>
    <xdr:to>
      <xdr:col>6</xdr:col>
      <xdr:colOff>523874</xdr:colOff>
      <xdr:row>66</xdr:row>
      <xdr:rowOff>85725</xdr:rowOff>
    </xdr:to>
    <xdr:pic>
      <xdr:nvPicPr>
        <xdr:cNvPr id="32" name="Imagen 31">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499" y="12954000"/>
          <a:ext cx="65246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222250</xdr:colOff>
      <xdr:row>58</xdr:row>
      <xdr:rowOff>152400</xdr:rowOff>
    </xdr:from>
    <xdr:to>
      <xdr:col>10</xdr:col>
      <xdr:colOff>711200</xdr:colOff>
      <xdr:row>66</xdr:row>
      <xdr:rowOff>25400</xdr:rowOff>
    </xdr:to>
    <xdr:pic>
      <xdr:nvPicPr>
        <xdr:cNvPr id="33" name="Imagen 32">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77150" y="128778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292100</xdr:colOff>
      <xdr:row>68</xdr:row>
      <xdr:rowOff>57149</xdr:rowOff>
    </xdr:from>
    <xdr:to>
      <xdr:col>10</xdr:col>
      <xdr:colOff>845311</xdr:colOff>
      <xdr:row>76</xdr:row>
      <xdr:rowOff>142874</xdr:rowOff>
    </xdr:to>
    <xdr:pic>
      <xdr:nvPicPr>
        <xdr:cNvPr id="29" name="Imagen 28">
          <a:extLst>
            <a:ext uri="{FF2B5EF4-FFF2-40B4-BE49-F238E27FC236}">
              <a16:creationId xmlns:a16="http://schemas.microsoft.com/office/drawing/2014/main" id="{E129E94D-F7B1-49A3-873D-7B964859D4E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92100" y="14601824"/>
          <a:ext cx="10402061"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393510</xdr:colOff>
      <xdr:row>56</xdr:row>
      <xdr:rowOff>67924</xdr:rowOff>
    </xdr:from>
    <xdr:to>
      <xdr:col>11</xdr:col>
      <xdr:colOff>335696</xdr:colOff>
      <xdr:row>58</xdr:row>
      <xdr:rowOff>120312</xdr:rowOff>
    </xdr:to>
    <xdr:sp macro="" textlink="">
      <xdr:nvSpPr>
        <xdr:cNvPr id="2" name="Texto 2">
          <a:extLst>
            <a:ext uri="{FF2B5EF4-FFF2-40B4-BE49-F238E27FC236}">
              <a16:creationId xmlns:a16="http://schemas.microsoft.com/office/drawing/2014/main" id="{00000000-0008-0000-0700-000002000000}"/>
            </a:ext>
          </a:extLst>
        </xdr:cNvPr>
        <xdr:cNvSpPr txBox="1">
          <a:spLocks noChangeArrowheads="1"/>
        </xdr:cNvSpPr>
      </xdr:nvSpPr>
      <xdr:spPr bwMode="auto">
        <a:xfrm>
          <a:off x="7520451" y="12293542"/>
          <a:ext cx="3091039"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673111</xdr:colOff>
      <xdr:row>66</xdr:row>
      <xdr:rowOff>141710</xdr:rowOff>
    </xdr:from>
    <xdr:to>
      <xdr:col>1</xdr:col>
      <xdr:colOff>391196</xdr:colOff>
      <xdr:row>68</xdr:row>
      <xdr:rowOff>90910</xdr:rowOff>
    </xdr:to>
    <xdr:sp macro="" textlink="">
      <xdr:nvSpPr>
        <xdr:cNvPr id="3" name="Texto 2">
          <a:extLst>
            <a:ext uri="{FF2B5EF4-FFF2-40B4-BE49-F238E27FC236}">
              <a16:creationId xmlns:a16="http://schemas.microsoft.com/office/drawing/2014/main" id="{00000000-0008-0000-0700-000003000000}"/>
            </a:ext>
          </a:extLst>
        </xdr:cNvPr>
        <xdr:cNvSpPr txBox="1">
          <a:spLocks noChangeArrowheads="1"/>
        </xdr:cNvSpPr>
      </xdr:nvSpPr>
      <xdr:spPr bwMode="auto">
        <a:xfrm>
          <a:off x="673111" y="14272328"/>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105959</xdr:colOff>
      <xdr:row>66</xdr:row>
      <xdr:rowOff>143944</xdr:rowOff>
    </xdr:from>
    <xdr:to>
      <xdr:col>12</xdr:col>
      <xdr:colOff>4449</xdr:colOff>
      <xdr:row>68</xdr:row>
      <xdr:rowOff>113580</xdr:rowOff>
    </xdr:to>
    <xdr:sp macro="" textlink="">
      <xdr:nvSpPr>
        <xdr:cNvPr id="4" name="Texto 2">
          <a:extLst>
            <a:ext uri="{FF2B5EF4-FFF2-40B4-BE49-F238E27FC236}">
              <a16:creationId xmlns:a16="http://schemas.microsoft.com/office/drawing/2014/main" id="{00000000-0008-0000-0700-000004000000}"/>
            </a:ext>
          </a:extLst>
        </xdr:cNvPr>
        <xdr:cNvSpPr txBox="1">
          <a:spLocks noChangeArrowheads="1"/>
        </xdr:cNvSpPr>
      </xdr:nvSpPr>
      <xdr:spPr bwMode="auto">
        <a:xfrm>
          <a:off x="7232900" y="14274562"/>
          <a:ext cx="3394725"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593554</xdr:colOff>
      <xdr:row>66</xdr:row>
      <xdr:rowOff>141828</xdr:rowOff>
    </xdr:from>
    <xdr:to>
      <xdr:col>6</xdr:col>
      <xdr:colOff>506691</xdr:colOff>
      <xdr:row>68</xdr:row>
      <xdr:rowOff>91028</xdr:rowOff>
    </xdr:to>
    <xdr:sp macro="" textlink="">
      <xdr:nvSpPr>
        <xdr:cNvPr id="5" name="Texto 2">
          <a:extLst>
            <a:ext uri="{FF2B5EF4-FFF2-40B4-BE49-F238E27FC236}">
              <a16:creationId xmlns:a16="http://schemas.microsoft.com/office/drawing/2014/main" id="{00000000-0008-0000-0700-000005000000}"/>
            </a:ext>
          </a:extLst>
        </xdr:cNvPr>
        <xdr:cNvSpPr txBox="1">
          <a:spLocks noChangeArrowheads="1"/>
        </xdr:cNvSpPr>
      </xdr:nvSpPr>
      <xdr:spPr bwMode="auto">
        <a:xfrm>
          <a:off x="3955319" y="14272446"/>
          <a:ext cx="275943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657647</xdr:colOff>
      <xdr:row>56</xdr:row>
      <xdr:rowOff>93275</xdr:rowOff>
    </xdr:from>
    <xdr:to>
      <xdr:col>1</xdr:col>
      <xdr:colOff>463501</xdr:colOff>
      <xdr:row>58</xdr:row>
      <xdr:rowOff>159081</xdr:rowOff>
    </xdr:to>
    <xdr:sp macro="" textlink="">
      <xdr:nvSpPr>
        <xdr:cNvPr id="6" name="Texto 2">
          <a:extLst>
            <a:ext uri="{FF2B5EF4-FFF2-40B4-BE49-F238E27FC236}">
              <a16:creationId xmlns:a16="http://schemas.microsoft.com/office/drawing/2014/main" id="{00000000-0008-0000-0700-000006000000}"/>
            </a:ext>
          </a:extLst>
        </xdr:cNvPr>
        <xdr:cNvSpPr txBox="1">
          <a:spLocks noChangeArrowheads="1"/>
        </xdr:cNvSpPr>
      </xdr:nvSpPr>
      <xdr:spPr bwMode="auto">
        <a:xfrm>
          <a:off x="657647" y="12318893"/>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521787</xdr:colOff>
      <xdr:row>56</xdr:row>
      <xdr:rowOff>82069</xdr:rowOff>
    </xdr:from>
    <xdr:to>
      <xdr:col>6</xdr:col>
      <xdr:colOff>488945</xdr:colOff>
      <xdr:row>58</xdr:row>
      <xdr:rowOff>147875</xdr:rowOff>
    </xdr:to>
    <xdr:sp macro="" textlink="">
      <xdr:nvSpPr>
        <xdr:cNvPr id="7" name="Texto 2">
          <a:extLst>
            <a:ext uri="{FF2B5EF4-FFF2-40B4-BE49-F238E27FC236}">
              <a16:creationId xmlns:a16="http://schemas.microsoft.com/office/drawing/2014/main" id="{00000000-0008-0000-0700-000007000000}"/>
            </a:ext>
          </a:extLst>
        </xdr:cNvPr>
        <xdr:cNvSpPr txBox="1">
          <a:spLocks noChangeArrowheads="1"/>
        </xdr:cNvSpPr>
      </xdr:nvSpPr>
      <xdr:spPr bwMode="auto">
        <a:xfrm>
          <a:off x="3879350" y="12202632"/>
          <a:ext cx="2717501"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0</xdr:col>
      <xdr:colOff>0</xdr:colOff>
      <xdr:row>42</xdr:row>
      <xdr:rowOff>0</xdr:rowOff>
    </xdr:from>
    <xdr:to>
      <xdr:col>1</xdr:col>
      <xdr:colOff>609600</xdr:colOff>
      <xdr:row>42</xdr:row>
      <xdr:rowOff>0</xdr:rowOff>
    </xdr:to>
    <xdr:graphicFrame macro="">
      <xdr:nvGraphicFramePr>
        <xdr:cNvPr id="8" name="Gráfico 1">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9" name="Gráfico 2">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0" name="Gráfico 3">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42</xdr:row>
      <xdr:rowOff>0</xdr:rowOff>
    </xdr:from>
    <xdr:to>
      <xdr:col>1</xdr:col>
      <xdr:colOff>628650</xdr:colOff>
      <xdr:row>42</xdr:row>
      <xdr:rowOff>0</xdr:rowOff>
    </xdr:to>
    <xdr:graphicFrame macro="">
      <xdr:nvGraphicFramePr>
        <xdr:cNvPr id="11" name="Gráfico 4">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7</xdr:col>
      <xdr:colOff>104775</xdr:colOff>
      <xdr:row>42</xdr:row>
      <xdr:rowOff>0</xdr:rowOff>
    </xdr:to>
    <xdr:graphicFrame macro="">
      <xdr:nvGraphicFramePr>
        <xdr:cNvPr id="12" name="Gráfico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42</xdr:row>
      <xdr:rowOff>0</xdr:rowOff>
    </xdr:from>
    <xdr:to>
      <xdr:col>11</xdr:col>
      <xdr:colOff>609600</xdr:colOff>
      <xdr:row>42</xdr:row>
      <xdr:rowOff>0</xdr:rowOff>
    </xdr:to>
    <xdr:graphicFrame macro="">
      <xdr:nvGraphicFramePr>
        <xdr:cNvPr id="13" name="Gráfico 6">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42</xdr:row>
      <xdr:rowOff>0</xdr:rowOff>
    </xdr:from>
    <xdr:to>
      <xdr:col>1</xdr:col>
      <xdr:colOff>609600</xdr:colOff>
      <xdr:row>42</xdr:row>
      <xdr:rowOff>0</xdr:rowOff>
    </xdr:to>
    <xdr:graphicFrame macro="">
      <xdr:nvGraphicFramePr>
        <xdr:cNvPr id="14" name="Gráfico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42</xdr:row>
      <xdr:rowOff>0</xdr:rowOff>
    </xdr:from>
    <xdr:to>
      <xdr:col>7</xdr:col>
      <xdr:colOff>85725</xdr:colOff>
      <xdr:row>42</xdr:row>
      <xdr:rowOff>0</xdr:rowOff>
    </xdr:to>
    <xdr:graphicFrame macro="">
      <xdr:nvGraphicFramePr>
        <xdr:cNvPr id="15" name="Gráfico 8">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42</xdr:row>
      <xdr:rowOff>0</xdr:rowOff>
    </xdr:from>
    <xdr:to>
      <xdr:col>11</xdr:col>
      <xdr:colOff>581025</xdr:colOff>
      <xdr:row>42</xdr:row>
      <xdr:rowOff>0</xdr:rowOff>
    </xdr:to>
    <xdr:graphicFrame macro="">
      <xdr:nvGraphicFramePr>
        <xdr:cNvPr id="16" name="Gráfico 9">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xdr:row>
      <xdr:rowOff>0</xdr:rowOff>
    </xdr:from>
    <xdr:to>
      <xdr:col>5</xdr:col>
      <xdr:colOff>0</xdr:colOff>
      <xdr:row>42</xdr:row>
      <xdr:rowOff>0</xdr:rowOff>
    </xdr:to>
    <xdr:graphicFrame macro="">
      <xdr:nvGraphicFramePr>
        <xdr:cNvPr id="17" name="Gráfico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42</xdr:row>
      <xdr:rowOff>0</xdr:rowOff>
    </xdr:from>
    <xdr:to>
      <xdr:col>1</xdr:col>
      <xdr:colOff>402038</xdr:colOff>
      <xdr:row>42</xdr:row>
      <xdr:rowOff>0</xdr:rowOff>
    </xdr:to>
    <xdr:sp macro="" textlink="">
      <xdr:nvSpPr>
        <xdr:cNvPr id="18" name="Texto 2">
          <a:extLst>
            <a:ext uri="{FF2B5EF4-FFF2-40B4-BE49-F238E27FC236}">
              <a16:creationId xmlns:a16="http://schemas.microsoft.com/office/drawing/2014/main" id="{00000000-0008-0000-0700-000012000000}"/>
            </a:ext>
          </a:extLst>
        </xdr:cNvPr>
        <xdr:cNvSpPr txBox="1">
          <a:spLocks noChangeArrowheads="1"/>
        </xdr:cNvSpPr>
      </xdr:nvSpPr>
      <xdr:spPr bwMode="auto">
        <a:xfrm>
          <a:off x="30480" y="9763125"/>
          <a:ext cx="2933783"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2</xdr:col>
      <xdr:colOff>0</xdr:colOff>
      <xdr:row>42</xdr:row>
      <xdr:rowOff>0</xdr:rowOff>
    </xdr:from>
    <xdr:to>
      <xdr:col>6</xdr:col>
      <xdr:colOff>619125</xdr:colOff>
      <xdr:row>42</xdr:row>
      <xdr:rowOff>0</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476250</xdr:colOff>
      <xdr:row>42</xdr:row>
      <xdr:rowOff>0</xdr:rowOff>
    </xdr:from>
    <xdr:to>
      <xdr:col>11</xdr:col>
      <xdr:colOff>247650</xdr:colOff>
      <xdr:row>42</xdr:row>
      <xdr:rowOff>0</xdr:rowOff>
    </xdr:to>
    <xdr:graphicFrame macro="">
      <xdr:nvGraphicFramePr>
        <xdr:cNvPr id="20" name="Gráfico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42</xdr:row>
      <xdr:rowOff>0</xdr:rowOff>
    </xdr:from>
    <xdr:to>
      <xdr:col>1</xdr:col>
      <xdr:colOff>428625</xdr:colOff>
      <xdr:row>42</xdr:row>
      <xdr:rowOff>0</xdr:rowOff>
    </xdr:to>
    <xdr:graphicFrame macro="">
      <xdr:nvGraphicFramePr>
        <xdr:cNvPr id="21" name="Gráfico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676275</xdr:colOff>
      <xdr:row>42</xdr:row>
      <xdr:rowOff>0</xdr:rowOff>
    </xdr:from>
    <xdr:to>
      <xdr:col>6</xdr:col>
      <xdr:colOff>552450</xdr:colOff>
      <xdr:row>42</xdr:row>
      <xdr:rowOff>0</xdr:rowOff>
    </xdr:to>
    <xdr:graphicFrame macro="">
      <xdr:nvGraphicFramePr>
        <xdr:cNvPr id="22" name="Gráfico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619125</xdr:colOff>
      <xdr:row>42</xdr:row>
      <xdr:rowOff>0</xdr:rowOff>
    </xdr:from>
    <xdr:to>
      <xdr:col>11</xdr:col>
      <xdr:colOff>409575</xdr:colOff>
      <xdr:row>42</xdr:row>
      <xdr:rowOff>0</xdr:rowOff>
    </xdr:to>
    <xdr:graphicFrame macro="">
      <xdr:nvGraphicFramePr>
        <xdr:cNvPr id="23" name="Gráfico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182880</xdr:colOff>
      <xdr:row>42</xdr:row>
      <xdr:rowOff>0</xdr:rowOff>
    </xdr:from>
    <xdr:to>
      <xdr:col>1</xdr:col>
      <xdr:colOff>662889</xdr:colOff>
      <xdr:row>42</xdr:row>
      <xdr:rowOff>0</xdr:rowOff>
    </xdr:to>
    <xdr:sp macro="" textlink="">
      <xdr:nvSpPr>
        <xdr:cNvPr id="24" name="Texto 2">
          <a:extLst>
            <a:ext uri="{FF2B5EF4-FFF2-40B4-BE49-F238E27FC236}">
              <a16:creationId xmlns:a16="http://schemas.microsoft.com/office/drawing/2014/main" id="{00000000-0008-0000-0700-000018000000}"/>
            </a:ext>
          </a:extLst>
        </xdr:cNvPr>
        <xdr:cNvSpPr txBox="1">
          <a:spLocks noChangeArrowheads="1"/>
        </xdr:cNvSpPr>
      </xdr:nvSpPr>
      <xdr:spPr bwMode="auto">
        <a:xfrm>
          <a:off x="182880" y="9763125"/>
          <a:ext cx="3042234"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800" b="1" i="0" u="none" strike="noStrike" baseline="0">
              <a:solidFill>
                <a:srgbClr val="000000"/>
              </a:solidFill>
              <a:latin typeface="Verdana"/>
            </a:rPr>
            <a:t>IPI España-UE</a:t>
          </a:r>
        </a:p>
        <a:p>
          <a:pPr algn="ctr" rtl="0">
            <a:defRPr sz="1000"/>
          </a:pPr>
          <a:r>
            <a:rPr lang="es-ES" sz="800" b="1" i="0" u="none" strike="noStrike" baseline="0">
              <a:solidFill>
                <a:srgbClr val="000000"/>
              </a:solidFill>
              <a:latin typeface="Verdana"/>
            </a:rPr>
            <a:t>Variación anual en %</a:t>
          </a:r>
        </a:p>
      </xdr:txBody>
    </xdr:sp>
    <xdr:clientData/>
  </xdr:twoCellAnchor>
  <xdr:twoCellAnchor>
    <xdr:from>
      <xdr:col>0</xdr:col>
      <xdr:colOff>0</xdr:colOff>
      <xdr:row>42</xdr:row>
      <xdr:rowOff>0</xdr:rowOff>
    </xdr:from>
    <xdr:to>
      <xdr:col>1</xdr:col>
      <xdr:colOff>390525</xdr:colOff>
      <xdr:row>42</xdr:row>
      <xdr:rowOff>0</xdr:rowOff>
    </xdr:to>
    <xdr:graphicFrame macro="">
      <xdr:nvGraphicFramePr>
        <xdr:cNvPr id="25" name="Gráfico 24">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0</xdr:colOff>
      <xdr:row>0</xdr:row>
      <xdr:rowOff>0</xdr:rowOff>
    </xdr:from>
    <xdr:to>
      <xdr:col>5</xdr:col>
      <xdr:colOff>381000</xdr:colOff>
      <xdr:row>0</xdr:row>
      <xdr:rowOff>885825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0"/>
          <a:ext cx="5816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58</xdr:row>
      <xdr:rowOff>28575</xdr:rowOff>
    </xdr:from>
    <xdr:to>
      <xdr:col>6</xdr:col>
      <xdr:colOff>485775</xdr:colOff>
      <xdr:row>66</xdr:row>
      <xdr:rowOff>47625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8125" y="12915900"/>
          <a:ext cx="643890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203200</xdr:colOff>
      <xdr:row>58</xdr:row>
      <xdr:rowOff>95250</xdr:rowOff>
    </xdr:from>
    <xdr:to>
      <xdr:col>10</xdr:col>
      <xdr:colOff>692150</xdr:colOff>
      <xdr:row>65</xdr:row>
      <xdr:rowOff>152400</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58100" y="1282065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68</xdr:row>
      <xdr:rowOff>76200</xdr:rowOff>
    </xdr:from>
    <xdr:to>
      <xdr:col>10</xdr:col>
      <xdr:colOff>834736</xdr:colOff>
      <xdr:row>76</xdr:row>
      <xdr:rowOff>152400</xdr:rowOff>
    </xdr:to>
    <xdr:pic>
      <xdr:nvPicPr>
        <xdr:cNvPr id="29" name="Imagen 28">
          <a:extLst>
            <a:ext uri="{FF2B5EF4-FFF2-40B4-BE49-F238E27FC236}">
              <a16:creationId xmlns:a16="http://schemas.microsoft.com/office/drawing/2014/main" id="{B8977405-B217-4ED9-BDC5-25D150D0FDD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00050" y="14620875"/>
          <a:ext cx="10283536"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340985</xdr:colOff>
      <xdr:row>56</xdr:row>
      <xdr:rowOff>95473</xdr:rowOff>
    </xdr:from>
    <xdr:to>
      <xdr:col>12</xdr:col>
      <xdr:colOff>18993</xdr:colOff>
      <xdr:row>58</xdr:row>
      <xdr:rowOff>147861</xdr:rowOff>
    </xdr:to>
    <xdr:sp macro="" textlink="">
      <xdr:nvSpPr>
        <xdr:cNvPr id="2" name="Texto 2">
          <a:extLst>
            <a:ext uri="{FF2B5EF4-FFF2-40B4-BE49-F238E27FC236}">
              <a16:creationId xmlns:a16="http://schemas.microsoft.com/office/drawing/2014/main" id="{00000000-0008-0000-0800-000002000000}"/>
            </a:ext>
          </a:extLst>
        </xdr:cNvPr>
        <xdr:cNvSpPr txBox="1">
          <a:spLocks noChangeArrowheads="1"/>
        </xdr:cNvSpPr>
      </xdr:nvSpPr>
      <xdr:spPr bwMode="auto">
        <a:xfrm>
          <a:off x="7365673" y="12216036"/>
          <a:ext cx="2833164" cy="4333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0" anchor="t" upright="1"/>
        <a:lstStyle/>
        <a:p>
          <a:pPr algn="ctr" rtl="0">
            <a:defRPr sz="1000"/>
          </a:pPr>
          <a:r>
            <a:rPr lang="es-ES" sz="900" b="1" i="0" u="none" strike="noStrike" baseline="0">
              <a:solidFill>
                <a:srgbClr val="000000"/>
              </a:solidFill>
              <a:latin typeface="Verdana"/>
            </a:rPr>
            <a:t>3. EXPORT., IMPORT. y SALDO</a:t>
          </a:r>
        </a:p>
        <a:p>
          <a:pPr algn="ctr" rtl="0">
            <a:defRPr sz="1000"/>
          </a:pPr>
          <a:r>
            <a:rPr lang="es-ES" sz="900" b="0" i="0" u="none" strike="noStrike" baseline="0">
              <a:solidFill>
                <a:srgbClr val="000000"/>
              </a:solidFill>
              <a:latin typeface="Verdana"/>
            </a:rPr>
            <a:t>  </a:t>
          </a:r>
          <a:r>
            <a:rPr lang="es-ES" sz="900" b="1" i="0" u="none" strike="noStrike" baseline="0">
              <a:solidFill>
                <a:srgbClr val="000000"/>
              </a:solidFill>
              <a:latin typeface="Verdana"/>
            </a:rPr>
            <a:t>Millones de €</a:t>
          </a:r>
        </a:p>
      </xdr:txBody>
    </xdr:sp>
    <xdr:clientData/>
  </xdr:twoCellAnchor>
  <xdr:twoCellAnchor>
    <xdr:from>
      <xdr:col>0</xdr:col>
      <xdr:colOff>679412</xdr:colOff>
      <xdr:row>66</xdr:row>
      <xdr:rowOff>175165</xdr:rowOff>
    </xdr:from>
    <xdr:to>
      <xdr:col>1</xdr:col>
      <xdr:colOff>397497</xdr:colOff>
      <xdr:row>68</xdr:row>
      <xdr:rowOff>124365</xdr:rowOff>
    </xdr:to>
    <xdr:sp macro="" textlink="">
      <xdr:nvSpPr>
        <xdr:cNvPr id="3" name="Texto 2">
          <a:extLst>
            <a:ext uri="{FF2B5EF4-FFF2-40B4-BE49-F238E27FC236}">
              <a16:creationId xmlns:a16="http://schemas.microsoft.com/office/drawing/2014/main" id="{00000000-0008-0000-0800-000003000000}"/>
            </a:ext>
          </a:extLst>
        </xdr:cNvPr>
        <xdr:cNvSpPr txBox="1">
          <a:spLocks noChangeArrowheads="1"/>
        </xdr:cNvSpPr>
      </xdr:nvSpPr>
      <xdr:spPr bwMode="auto">
        <a:xfrm>
          <a:off x="679412" y="14059253"/>
          <a:ext cx="2194585"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4. IPI ESPAÑA-UE</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7</xdr:col>
      <xdr:colOff>14282</xdr:colOff>
      <xdr:row>66</xdr:row>
      <xdr:rowOff>172548</xdr:rowOff>
    </xdr:from>
    <xdr:to>
      <xdr:col>12</xdr:col>
      <xdr:colOff>147604</xdr:colOff>
      <xdr:row>68</xdr:row>
      <xdr:rowOff>142184</xdr:rowOff>
    </xdr:to>
    <xdr:sp macro="" textlink="">
      <xdr:nvSpPr>
        <xdr:cNvPr id="4" name="Texto 2">
          <a:extLst>
            <a:ext uri="{FF2B5EF4-FFF2-40B4-BE49-F238E27FC236}">
              <a16:creationId xmlns:a16="http://schemas.microsoft.com/office/drawing/2014/main" id="{00000000-0008-0000-0800-000004000000}"/>
            </a:ext>
          </a:extLst>
        </xdr:cNvPr>
        <xdr:cNvSpPr txBox="1">
          <a:spLocks noChangeArrowheads="1"/>
        </xdr:cNvSpPr>
      </xdr:nvSpPr>
      <xdr:spPr bwMode="auto">
        <a:xfrm>
          <a:off x="7038970" y="14198111"/>
          <a:ext cx="3288478" cy="350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6. EXPORTACIONES E IMPORTACIONES</a:t>
          </a:r>
        </a:p>
        <a:p>
          <a:pPr algn="ctr" rtl="0">
            <a:lnSpc>
              <a:spcPts val="1000"/>
            </a:lnSpc>
            <a:defRPr sz="1000"/>
          </a:pPr>
          <a:r>
            <a:rPr lang="es-ES" sz="900" b="1" i="0" u="none" strike="noStrike" baseline="0">
              <a:solidFill>
                <a:srgbClr val="000000"/>
              </a:solidFill>
              <a:latin typeface="Verdana"/>
            </a:rPr>
            <a:t>Variación anual en %</a:t>
          </a:r>
        </a:p>
      </xdr:txBody>
    </xdr:sp>
    <xdr:clientData/>
  </xdr:twoCellAnchor>
  <xdr:twoCellAnchor>
    <xdr:from>
      <xdr:col>3</xdr:col>
      <xdr:colOff>580311</xdr:colOff>
      <xdr:row>66</xdr:row>
      <xdr:rowOff>170285</xdr:rowOff>
    </xdr:from>
    <xdr:to>
      <xdr:col>6</xdr:col>
      <xdr:colOff>528285</xdr:colOff>
      <xdr:row>68</xdr:row>
      <xdr:rowOff>119485</xdr:rowOff>
    </xdr:to>
    <xdr:sp macro="" textlink="">
      <xdr:nvSpPr>
        <xdr:cNvPr id="5" name="Texto 2">
          <a:extLst>
            <a:ext uri="{FF2B5EF4-FFF2-40B4-BE49-F238E27FC236}">
              <a16:creationId xmlns:a16="http://schemas.microsoft.com/office/drawing/2014/main" id="{00000000-0008-0000-0800-000005000000}"/>
            </a:ext>
          </a:extLst>
        </xdr:cNvPr>
        <xdr:cNvSpPr txBox="1">
          <a:spLocks noChangeArrowheads="1"/>
        </xdr:cNvSpPr>
      </xdr:nvSpPr>
      <xdr:spPr bwMode="auto">
        <a:xfrm>
          <a:off x="3942076" y="14054373"/>
          <a:ext cx="2704621" cy="330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5. ÍNDICE DE PRECIOS INDUSTRIALES</a:t>
          </a:r>
        </a:p>
        <a:p>
          <a:pPr algn="ctr" rtl="0">
            <a:defRPr sz="1000"/>
          </a:pPr>
          <a:r>
            <a:rPr lang="es-ES" sz="900" b="1" i="0" u="none" strike="noStrike" baseline="0">
              <a:solidFill>
                <a:srgbClr val="000000"/>
              </a:solidFill>
              <a:latin typeface="Verdana"/>
            </a:rPr>
            <a:t>Variación anual en %</a:t>
          </a:r>
        </a:p>
      </xdr:txBody>
    </xdr:sp>
    <xdr:clientData/>
  </xdr:twoCellAnchor>
  <xdr:twoCellAnchor>
    <xdr:from>
      <xdr:col>0</xdr:col>
      <xdr:colOff>553572</xdr:colOff>
      <xdr:row>56</xdr:row>
      <xdr:rowOff>107143</xdr:rowOff>
    </xdr:from>
    <xdr:to>
      <xdr:col>1</xdr:col>
      <xdr:colOff>359426</xdr:colOff>
      <xdr:row>58</xdr:row>
      <xdr:rowOff>172949</xdr:rowOff>
    </xdr:to>
    <xdr:sp macro="" textlink="">
      <xdr:nvSpPr>
        <xdr:cNvPr id="6" name="Texto 2">
          <a:extLst>
            <a:ext uri="{FF2B5EF4-FFF2-40B4-BE49-F238E27FC236}">
              <a16:creationId xmlns:a16="http://schemas.microsoft.com/office/drawing/2014/main" id="{00000000-0008-0000-0800-000006000000}"/>
            </a:ext>
          </a:extLst>
        </xdr:cNvPr>
        <xdr:cNvSpPr txBox="1">
          <a:spLocks noChangeArrowheads="1"/>
        </xdr:cNvSpPr>
      </xdr:nvSpPr>
      <xdr:spPr bwMode="auto">
        <a:xfrm>
          <a:off x="553572" y="12209496"/>
          <a:ext cx="2282354"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1. PRODUCCIÓN Y EMPLEO</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xdr:from>
      <xdr:col>3</xdr:col>
      <xdr:colOff>482079</xdr:colOff>
      <xdr:row>56</xdr:row>
      <xdr:rowOff>107143</xdr:rowOff>
    </xdr:from>
    <xdr:to>
      <xdr:col>6</xdr:col>
      <xdr:colOff>449237</xdr:colOff>
      <xdr:row>58</xdr:row>
      <xdr:rowOff>172949</xdr:rowOff>
    </xdr:to>
    <xdr:sp macro="" textlink="">
      <xdr:nvSpPr>
        <xdr:cNvPr id="7" name="Texto 2">
          <a:extLst>
            <a:ext uri="{FF2B5EF4-FFF2-40B4-BE49-F238E27FC236}">
              <a16:creationId xmlns:a16="http://schemas.microsoft.com/office/drawing/2014/main" id="{00000000-0008-0000-0800-000007000000}"/>
            </a:ext>
          </a:extLst>
        </xdr:cNvPr>
        <xdr:cNvSpPr txBox="1">
          <a:spLocks noChangeArrowheads="1"/>
        </xdr:cNvSpPr>
      </xdr:nvSpPr>
      <xdr:spPr bwMode="auto">
        <a:xfrm>
          <a:off x="3843844" y="12209496"/>
          <a:ext cx="2813452" cy="446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s-ES" sz="900" b="1" i="0" u="none" strike="noStrike" baseline="0">
              <a:solidFill>
                <a:srgbClr val="000000"/>
              </a:solidFill>
              <a:latin typeface="Verdana"/>
            </a:rPr>
            <a:t>2. RPA, PRODUCTIVIDAD Y CLU</a:t>
          </a:r>
        </a:p>
        <a:p>
          <a:pPr algn="ctr" rtl="0">
            <a:lnSpc>
              <a:spcPts val="1000"/>
            </a:lnSpc>
            <a:defRPr sz="1000"/>
          </a:pPr>
          <a:r>
            <a:rPr lang="es-ES" sz="900" b="1" i="0" u="none" strike="noStrike" baseline="0">
              <a:solidFill>
                <a:srgbClr val="000000"/>
              </a:solidFill>
              <a:latin typeface="Verdana"/>
            </a:rPr>
            <a:t>Índices 2010=100</a:t>
          </a:r>
        </a:p>
      </xdr:txBody>
    </xdr:sp>
    <xdr:clientData/>
  </xdr:twoCellAnchor>
  <xdr:twoCellAnchor editAs="oneCell">
    <xdr:from>
      <xdr:col>0</xdr:col>
      <xdr:colOff>0</xdr:colOff>
      <xdr:row>0</xdr:row>
      <xdr:rowOff>0</xdr:rowOff>
    </xdr:from>
    <xdr:to>
      <xdr:col>5</xdr:col>
      <xdr:colOff>381000</xdr:colOff>
      <xdr:row>0</xdr:row>
      <xdr:rowOff>885825</xdr:rowOff>
    </xdr:to>
    <xdr:pic>
      <xdr:nvPicPr>
        <xdr:cNvPr id="15" name="Imagen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5626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238124</xdr:colOff>
      <xdr:row>58</xdr:row>
      <xdr:rowOff>28575</xdr:rowOff>
    </xdr:from>
    <xdr:to>
      <xdr:col>6</xdr:col>
      <xdr:colOff>514349</xdr:colOff>
      <xdr:row>66</xdr:row>
      <xdr:rowOff>47625</xdr:rowOff>
    </xdr:to>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4" y="12792075"/>
          <a:ext cx="646747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298450</xdr:colOff>
      <xdr:row>58</xdr:row>
      <xdr:rowOff>101600</xdr:rowOff>
    </xdr:from>
    <xdr:to>
      <xdr:col>10</xdr:col>
      <xdr:colOff>787400</xdr:colOff>
      <xdr:row>65</xdr:row>
      <xdr:rowOff>158750</xdr:rowOff>
    </xdr:to>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53350" y="12700000"/>
          <a:ext cx="2863850"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311150</xdr:colOff>
      <xdr:row>68</xdr:row>
      <xdr:rowOff>95250</xdr:rowOff>
    </xdr:from>
    <xdr:to>
      <xdr:col>10</xdr:col>
      <xdr:colOff>819150</xdr:colOff>
      <xdr:row>76</xdr:row>
      <xdr:rowOff>178572</xdr:rowOff>
    </xdr:to>
    <xdr:pic>
      <xdr:nvPicPr>
        <xdr:cNvPr id="11" name="Imagen 10">
          <a:extLst>
            <a:ext uri="{FF2B5EF4-FFF2-40B4-BE49-F238E27FC236}">
              <a16:creationId xmlns:a16="http://schemas.microsoft.com/office/drawing/2014/main" id="{9D8B95C4-A1CF-42DF-89CB-E0BB0C21CD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1150" y="14506575"/>
          <a:ext cx="10356850" cy="1531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pageSetUpPr fitToPage="1"/>
  </sheetPr>
  <dimension ref="A1:L54"/>
  <sheetViews>
    <sheetView tabSelected="1" zoomScale="90" zoomScaleNormal="90" workbookViewId="0">
      <selection activeCell="A2" sqref="A2"/>
    </sheetView>
  </sheetViews>
  <sheetFormatPr baseColWidth="10" defaultColWidth="11.453125" defaultRowHeight="12.5" x14ac:dyDescent="0.25"/>
  <cols>
    <col min="1" max="1" width="111.1796875" style="108" customWidth="1"/>
    <col min="2" max="2" width="42.453125" style="108" customWidth="1"/>
    <col min="3" max="16384" width="11.453125" style="108"/>
  </cols>
  <sheetData>
    <row r="1" spans="1:12" ht="99.75" customHeight="1" x14ac:dyDescent="0.25">
      <c r="A1" s="262"/>
      <c r="B1" s="262"/>
      <c r="C1" s="185"/>
      <c r="D1" s="185"/>
      <c r="E1" s="185"/>
      <c r="F1" s="185"/>
      <c r="G1" s="185"/>
      <c r="H1" s="185"/>
      <c r="I1" s="185"/>
      <c r="J1" s="185"/>
      <c r="K1" s="185"/>
      <c r="L1" s="185"/>
    </row>
    <row r="2" spans="1:12" ht="25.5" customHeight="1" x14ac:dyDescent="0.25">
      <c r="A2" s="121"/>
      <c r="B2" s="186"/>
    </row>
    <row r="3" spans="1:12" ht="25.5" customHeight="1" thickBot="1" x14ac:dyDescent="0.3">
      <c r="A3" s="122" t="s">
        <v>36</v>
      </c>
      <c r="B3" s="123" t="s">
        <v>177</v>
      </c>
    </row>
    <row r="4" spans="1:12" ht="25.5" customHeight="1" x14ac:dyDescent="0.35">
      <c r="A4" s="115" t="s">
        <v>112</v>
      </c>
      <c r="B4" s="112" t="s">
        <v>135</v>
      </c>
    </row>
    <row r="5" spans="1:12" ht="25.5" customHeight="1" x14ac:dyDescent="0.35">
      <c r="A5" s="116" t="s">
        <v>113</v>
      </c>
      <c r="B5" s="113" t="s">
        <v>39</v>
      </c>
    </row>
    <row r="6" spans="1:12" ht="25.5" customHeight="1" x14ac:dyDescent="0.35">
      <c r="A6" s="117" t="s">
        <v>156</v>
      </c>
      <c r="B6" s="113"/>
    </row>
    <row r="7" spans="1:12" ht="25.5" customHeight="1" x14ac:dyDescent="0.35">
      <c r="A7" s="116" t="s">
        <v>157</v>
      </c>
      <c r="B7" s="113">
        <v>35</v>
      </c>
    </row>
    <row r="8" spans="1:12" ht="25.5" customHeight="1" x14ac:dyDescent="0.35">
      <c r="A8" s="116" t="s">
        <v>114</v>
      </c>
      <c r="B8" s="113">
        <v>24</v>
      </c>
    </row>
    <row r="9" spans="1:12" ht="25.5" customHeight="1" x14ac:dyDescent="0.35">
      <c r="A9" s="116" t="s">
        <v>115</v>
      </c>
      <c r="B9" s="113" t="s">
        <v>136</v>
      </c>
    </row>
    <row r="10" spans="1:12" ht="25.5" customHeight="1" x14ac:dyDescent="0.35">
      <c r="A10" s="118" t="s">
        <v>116</v>
      </c>
      <c r="B10" s="113" t="s">
        <v>137</v>
      </c>
    </row>
    <row r="11" spans="1:12" ht="25.5" customHeight="1" x14ac:dyDescent="0.35">
      <c r="A11" s="118" t="s">
        <v>117</v>
      </c>
      <c r="B11" s="113" t="s">
        <v>138</v>
      </c>
    </row>
    <row r="12" spans="1:12" ht="25.5" customHeight="1" x14ac:dyDescent="0.35">
      <c r="A12" s="116" t="s">
        <v>118</v>
      </c>
      <c r="B12" s="114" t="s">
        <v>139</v>
      </c>
    </row>
    <row r="13" spans="1:12" ht="25.5" customHeight="1" x14ac:dyDescent="0.35">
      <c r="A13" s="116" t="s">
        <v>119</v>
      </c>
      <c r="B13" s="114">
        <v>23</v>
      </c>
    </row>
    <row r="14" spans="1:12" ht="25.5" customHeight="1" x14ac:dyDescent="0.35">
      <c r="A14" s="116" t="s">
        <v>120</v>
      </c>
      <c r="B14" s="113" t="s">
        <v>140</v>
      </c>
    </row>
    <row r="15" spans="1:12" ht="25.5" customHeight="1" x14ac:dyDescent="0.35">
      <c r="A15" s="116" t="s">
        <v>121</v>
      </c>
      <c r="B15" s="113" t="s">
        <v>141</v>
      </c>
    </row>
    <row r="16" spans="1:12" ht="25.5" customHeight="1" x14ac:dyDescent="0.35">
      <c r="A16" s="116" t="s">
        <v>122</v>
      </c>
      <c r="B16" s="113" t="s">
        <v>142</v>
      </c>
    </row>
    <row r="17" spans="1:9" ht="25.5" customHeight="1" x14ac:dyDescent="0.35">
      <c r="A17" s="116" t="s">
        <v>123</v>
      </c>
      <c r="B17" s="113" t="s">
        <v>143</v>
      </c>
    </row>
    <row r="18" spans="1:9" ht="25.5" customHeight="1" x14ac:dyDescent="0.35">
      <c r="A18" s="116" t="s">
        <v>187</v>
      </c>
      <c r="B18" s="114" t="s">
        <v>144</v>
      </c>
    </row>
    <row r="19" spans="1:9" ht="25.5" customHeight="1" x14ac:dyDescent="0.35">
      <c r="A19" s="116" t="s">
        <v>188</v>
      </c>
      <c r="B19" s="113">
        <v>20</v>
      </c>
    </row>
    <row r="20" spans="1:9" ht="25.5" customHeight="1" x14ac:dyDescent="0.35">
      <c r="A20" s="116" t="s">
        <v>189</v>
      </c>
      <c r="B20" s="113">
        <v>21</v>
      </c>
    </row>
    <row r="21" spans="1:9" ht="25.5" customHeight="1" x14ac:dyDescent="0.35">
      <c r="A21" s="116" t="s">
        <v>124</v>
      </c>
      <c r="B21" s="114">
        <v>25</v>
      </c>
    </row>
    <row r="22" spans="1:9" ht="25.5" customHeight="1" x14ac:dyDescent="0.35">
      <c r="A22" s="116" t="s">
        <v>125</v>
      </c>
      <c r="B22" s="113">
        <v>28</v>
      </c>
    </row>
    <row r="23" spans="1:9" ht="25.5" customHeight="1" x14ac:dyDescent="0.35">
      <c r="A23" s="116" t="s">
        <v>126</v>
      </c>
      <c r="B23" s="114">
        <v>26</v>
      </c>
    </row>
    <row r="24" spans="1:9" ht="25.5" customHeight="1" x14ac:dyDescent="0.35">
      <c r="A24" s="116" t="s">
        <v>127</v>
      </c>
      <c r="B24" s="114">
        <v>27</v>
      </c>
    </row>
    <row r="25" spans="1:9" ht="25.5" customHeight="1" x14ac:dyDescent="0.35">
      <c r="A25" s="116" t="s">
        <v>128</v>
      </c>
      <c r="B25" s="114">
        <v>29</v>
      </c>
    </row>
    <row r="26" spans="1:9" ht="25.5" customHeight="1" x14ac:dyDescent="0.35">
      <c r="A26" s="116" t="s">
        <v>129</v>
      </c>
      <c r="B26" s="113" t="s">
        <v>145</v>
      </c>
    </row>
    <row r="27" spans="1:9" ht="25.5" customHeight="1" x14ac:dyDescent="0.35">
      <c r="A27" s="116" t="s">
        <v>130</v>
      </c>
      <c r="B27" s="113" t="s">
        <v>146</v>
      </c>
    </row>
    <row r="28" spans="1:9" ht="25.5" customHeight="1" x14ac:dyDescent="0.35">
      <c r="A28" s="117" t="s">
        <v>158</v>
      </c>
      <c r="B28" s="113"/>
      <c r="E28" s="192"/>
      <c r="F28" s="192"/>
      <c r="G28" s="192"/>
      <c r="H28" s="192"/>
      <c r="I28" s="192"/>
    </row>
    <row r="29" spans="1:9" ht="25.5" customHeight="1" x14ac:dyDescent="0.35">
      <c r="A29" s="116" t="s">
        <v>161</v>
      </c>
      <c r="B29" s="113" t="s">
        <v>147</v>
      </c>
    </row>
    <row r="30" spans="1:9" ht="25.5" customHeight="1" x14ac:dyDescent="0.35">
      <c r="A30" s="116" t="s">
        <v>162</v>
      </c>
      <c r="B30" s="113" t="s">
        <v>148</v>
      </c>
    </row>
    <row r="31" spans="1:9" ht="25.5" customHeight="1" x14ac:dyDescent="0.35">
      <c r="A31" s="116" t="s">
        <v>163</v>
      </c>
      <c r="B31" s="113" t="s">
        <v>149</v>
      </c>
    </row>
    <row r="32" spans="1:9" ht="25.5" customHeight="1" x14ac:dyDescent="0.35">
      <c r="A32" s="116" t="s">
        <v>131</v>
      </c>
      <c r="B32" s="114" t="s">
        <v>150</v>
      </c>
    </row>
    <row r="33" spans="1:2" ht="25.5" customHeight="1" x14ac:dyDescent="0.35">
      <c r="A33" s="116" t="s">
        <v>132</v>
      </c>
      <c r="B33" s="113">
        <v>10</v>
      </c>
    </row>
    <row r="34" spans="1:2" ht="25.5" customHeight="1" x14ac:dyDescent="0.35">
      <c r="A34" s="116" t="s">
        <v>133</v>
      </c>
      <c r="B34" s="113">
        <v>11</v>
      </c>
    </row>
    <row r="35" spans="1:2" ht="25.5" customHeight="1" x14ac:dyDescent="0.35">
      <c r="A35" s="116" t="s">
        <v>134</v>
      </c>
      <c r="B35" s="113">
        <v>12</v>
      </c>
    </row>
    <row r="36" spans="1:2" ht="25.5" customHeight="1" x14ac:dyDescent="0.35">
      <c r="A36" s="116" t="s">
        <v>159</v>
      </c>
      <c r="B36" s="113" t="s">
        <v>151</v>
      </c>
    </row>
    <row r="37" spans="1:2" ht="25.5" customHeight="1" x14ac:dyDescent="0.35">
      <c r="A37" s="116" t="s">
        <v>160</v>
      </c>
      <c r="B37" s="113">
        <v>13</v>
      </c>
    </row>
    <row r="38" spans="1:2" ht="25.5" customHeight="1" x14ac:dyDescent="0.35">
      <c r="A38" s="116" t="s">
        <v>164</v>
      </c>
      <c r="B38" s="113">
        <v>14</v>
      </c>
    </row>
    <row r="39" spans="1:2" ht="25.5" customHeight="1" x14ac:dyDescent="0.35">
      <c r="A39" s="116" t="s">
        <v>165</v>
      </c>
      <c r="B39" s="113" t="s">
        <v>37</v>
      </c>
    </row>
    <row r="40" spans="1:2" ht="25.5" customHeight="1" x14ac:dyDescent="0.35">
      <c r="A40" s="116" t="s">
        <v>166</v>
      </c>
      <c r="B40" s="113" t="s">
        <v>38</v>
      </c>
    </row>
    <row r="41" spans="1:2" ht="25.5" customHeight="1" x14ac:dyDescent="0.35">
      <c r="A41" s="116" t="s">
        <v>167</v>
      </c>
      <c r="B41" s="113" t="s">
        <v>152</v>
      </c>
    </row>
    <row r="42" spans="1:2" ht="25.5" customHeight="1" x14ac:dyDescent="0.35">
      <c r="A42" s="116" t="s">
        <v>168</v>
      </c>
      <c r="B42" s="113">
        <v>16</v>
      </c>
    </row>
    <row r="43" spans="1:2" ht="25.5" customHeight="1" x14ac:dyDescent="0.35">
      <c r="A43" s="116" t="s">
        <v>169</v>
      </c>
      <c r="B43" s="113">
        <v>31</v>
      </c>
    </row>
    <row r="44" spans="1:2" ht="25.5" customHeight="1" x14ac:dyDescent="0.35">
      <c r="A44" s="116" t="s">
        <v>170</v>
      </c>
      <c r="B44" s="113" t="s">
        <v>153</v>
      </c>
    </row>
    <row r="45" spans="1:2" ht="25.5" customHeight="1" x14ac:dyDescent="0.35">
      <c r="A45" s="116" t="s">
        <v>171</v>
      </c>
      <c r="B45" s="113">
        <v>17</v>
      </c>
    </row>
    <row r="46" spans="1:2" ht="25.5" customHeight="1" x14ac:dyDescent="0.35">
      <c r="A46" s="116" t="s">
        <v>172</v>
      </c>
      <c r="B46" s="113">
        <v>18</v>
      </c>
    </row>
    <row r="47" spans="1:2" ht="25.5" customHeight="1" x14ac:dyDescent="0.35">
      <c r="A47" s="116" t="s">
        <v>173</v>
      </c>
      <c r="B47" s="113">
        <v>22</v>
      </c>
    </row>
    <row r="48" spans="1:2" ht="25.5" customHeight="1" x14ac:dyDescent="0.35">
      <c r="A48" s="116" t="s">
        <v>174</v>
      </c>
      <c r="B48" s="113">
        <v>32</v>
      </c>
    </row>
    <row r="49" spans="1:2" ht="25.5" customHeight="1" x14ac:dyDescent="0.35">
      <c r="A49" s="116" t="s">
        <v>175</v>
      </c>
      <c r="B49" s="113" t="s">
        <v>154</v>
      </c>
    </row>
    <row r="50" spans="1:2" ht="25.5" customHeight="1" thickBot="1" x14ac:dyDescent="0.4">
      <c r="A50" s="119" t="s">
        <v>176</v>
      </c>
      <c r="B50" s="120" t="s">
        <v>155</v>
      </c>
    </row>
    <row r="51" spans="1:2" ht="15" x14ac:dyDescent="0.3">
      <c r="A51" s="111"/>
      <c r="B51" s="111"/>
    </row>
    <row r="52" spans="1:2" x14ac:dyDescent="0.25">
      <c r="A52" s="109"/>
    </row>
    <row r="53" spans="1:2" x14ac:dyDescent="0.25">
      <c r="A53" s="110"/>
    </row>
    <row r="54" spans="1:2" x14ac:dyDescent="0.25">
      <c r="A54" s="110"/>
    </row>
  </sheetData>
  <mergeCells count="1">
    <mergeCell ref="A1:B1"/>
  </mergeCells>
  <hyperlinks>
    <hyperlink ref="A10" location="'052'!A1" display="     05.2. Metales no férreos" xr:uid="{00000000-0004-0000-0000-000000000000}"/>
    <hyperlink ref="A4" location="'01'!A1" display="01.  Minerales energéticos" xr:uid="{00000000-0004-0000-0000-000001000000}"/>
    <hyperlink ref="A9" location="'051'!A1" display="     05.1. Siderurgia y primera transformación" xr:uid="{00000000-0004-0000-0000-000002000000}"/>
    <hyperlink ref="A11" location="'053'!A1" display="     05.3. Fundición" xr:uid="{00000000-0004-0000-0000-000003000000}"/>
    <hyperlink ref="A13" location="'07'!A1" display="07.  Productos de minerales no metálicos " xr:uid="{00000000-0004-0000-0000-000004000000}"/>
    <hyperlink ref="A14" location="'071'!A1" display="     07.1. Vidrio y productos de vidrio" xr:uid="{00000000-0004-0000-0000-000005000000}"/>
    <hyperlink ref="A15" location="'072'!A1" display="     07.2. Productos cerámicos" xr:uid="{00000000-0004-0000-0000-000006000000}"/>
    <hyperlink ref="A16" location="'073'!A1" display="     07.3. Cemento, cal y yeso" xr:uid="{00000000-0004-0000-0000-000007000000}"/>
    <hyperlink ref="A17" location="'074'!A1" display="     07.4. Otros Productos de minerales no metálicos" xr:uid="{00000000-0004-0000-0000-000008000000}"/>
    <hyperlink ref="A18" location="'08'!Área_de_impresión" display="08.  Química y productos farmacéuticos" xr:uid="{00000000-0004-0000-0000-000009000000}"/>
    <hyperlink ref="A19" location="'081'!Área_de_impresión" display="     08.1. Industria química (sin productos farmacéuticos)" xr:uid="{00000000-0004-0000-0000-00000A000000}"/>
    <hyperlink ref="A20" location="'082'!Área_de_impresión" display="     08.2. Fabricación de productos farmacéuticos" xr:uid="{00000000-0004-0000-0000-00000B000000}"/>
    <hyperlink ref="A21" location="'09'!A1" display="09.  Productos metálicos" xr:uid="{00000000-0004-0000-0000-00000C000000}"/>
    <hyperlink ref="A22" location="'10'!A1" display="10.  Maquinaria y equipo mecánico " xr:uid="{00000000-0004-0000-0000-00000D000000}"/>
    <hyperlink ref="A23" location="'11'!A1" display="11.  Electrónica y TIC" xr:uid="{00000000-0004-0000-0000-00000E000000}"/>
    <hyperlink ref="A24" location="'12'!A1" display="12.  Maquinaria eléctrica" xr:uid="{00000000-0004-0000-0000-00000F000000}"/>
    <hyperlink ref="A25" location="'13'!A1" display="13.  Vehículos" xr:uid="{00000000-0004-0000-0000-000010000000}"/>
    <hyperlink ref="A26" location="'131'!A1" display="     13.1. Vehículos a motor" xr:uid="{00000000-0004-0000-0000-000011000000}"/>
    <hyperlink ref="A27" location="'132'!A1" display="     13.2. Componentes" xr:uid="{00000000-0004-0000-0000-000012000000}"/>
    <hyperlink ref="A29" location="'141'!A1" display="      14.1.  Construcción aeronáutica y espacial" xr:uid="{00000000-0004-0000-0000-000013000000}"/>
    <hyperlink ref="A30" location="'142'!A1" display="      14.2. Construcción naval" xr:uid="{00000000-0004-0000-0000-000014000000}"/>
    <hyperlink ref="A31" location="'143'!A1" display="      14.3 Material ferroviario" xr:uid="{00000000-0004-0000-0000-000015000000}"/>
    <hyperlink ref="A32" location="'15'!A1" display="15. Alimentación, bebidas y tabaco" xr:uid="{00000000-0004-0000-0000-000016000000}"/>
    <hyperlink ref="A33" location="'151'!A1" display="      15.1. Alimentación" xr:uid="{00000000-0004-0000-0000-000017000000}"/>
    <hyperlink ref="A34" location="'152'!A1" display="      15.2. Bebidas" xr:uid="{00000000-0004-0000-0000-000018000000}"/>
    <hyperlink ref="A35" location="'153'!A1" display="      15.3. Tabaco" xr:uid="{00000000-0004-0000-0000-000019000000}"/>
    <hyperlink ref="A36" location="'16'!A1" display="16. Textil y confección" xr:uid="{00000000-0004-0000-0000-00001A000000}"/>
    <hyperlink ref="A37" location="'161'!A1" display="      16.1. Textil" xr:uid="{00000000-0004-0000-0000-00001B000000}"/>
    <hyperlink ref="A38" location="'162'!A1" display="      16.2. Confección" xr:uid="{00000000-0004-0000-0000-00001C000000}"/>
    <hyperlink ref="A39" location="'17'!A1" display="17. Cuero" xr:uid="{00000000-0004-0000-0000-00001D000000}"/>
    <hyperlink ref="A40" location="'18'!A1" display="18. Calzado" xr:uid="{00000000-0004-0000-0000-00001E000000}"/>
    <hyperlink ref="A41" location="'19'!A1" display="19. Madera, muebles y corcho" xr:uid="{00000000-0004-0000-0000-00001F000000}"/>
    <hyperlink ref="A42" location="'191'!A1" display="      19.1. Madera y corcho" xr:uid="{00000000-0004-0000-0000-000020000000}"/>
    <hyperlink ref="A43" location="'192'!A1" display="      19.2. Muebles" xr:uid="{00000000-0004-0000-0000-000021000000}"/>
    <hyperlink ref="A44" location="'20'!A1" display="20. Papel, artes gráficas y reprod. sop. grabados" xr:uid="{00000000-0004-0000-0000-000022000000}"/>
    <hyperlink ref="A45" location="'201'!A1" display="      20.1. Pasta papelera y papel" xr:uid="{00000000-0004-0000-0000-000023000000}"/>
    <hyperlink ref="A46" location="'202'!A1" display="      20.2. Artes gráficas y reprod. sop. grabados" xr:uid="{00000000-0004-0000-0000-000024000000}"/>
    <hyperlink ref="A47" location="'21'!A1" display="21. Caucho y plásticos" xr:uid="{00000000-0004-0000-0000-000025000000}"/>
    <hyperlink ref="A48" location="'22'!A1" display="22. Otras industrias manufactureras" xr:uid="{00000000-0004-0000-0000-000026000000}"/>
    <hyperlink ref="A49" location="'221'!A1" display="      22.1. Joyería y bisutería" xr:uid="{00000000-0004-0000-0000-000027000000}"/>
    <hyperlink ref="A50" location="'222'!A1" display="      22.2. Juegos y juguetes" xr:uid="{00000000-0004-0000-0000-000028000000}"/>
    <hyperlink ref="A8" location="'05'!A1" display="05.  Metálicas básicas" xr:uid="{00000000-0004-0000-0000-000029000000}"/>
    <hyperlink ref="A5" location="'02'!A1" display="02. Refino de petróleo" xr:uid="{00000000-0004-0000-0000-00002A000000}"/>
    <hyperlink ref="A7" location="'031'!A1" display="     03.1. Suministro de energía eléctrica, gas, vapaor y aire acondicionado" xr:uid="{00000000-0004-0000-0000-00002B000000}"/>
    <hyperlink ref="A12" location="'06'!A1" display="06. Minerales no metálicos" xr:uid="{00000000-0004-0000-0000-00002C000000}"/>
  </hyperlinks>
  <pageMargins left="0.56000000000000005" right="0.78740157480314965" top="0.78740157480314965" bottom="0.78740157480314965" header="0" footer="0"/>
  <pageSetup paperSize="9" scale="5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2695312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49</v>
      </c>
      <c r="B3" s="6"/>
      <c r="C3" s="7"/>
      <c r="D3" s="7"/>
      <c r="E3" s="7"/>
      <c r="F3" s="6"/>
      <c r="G3" s="6"/>
      <c r="H3" s="8"/>
      <c r="I3" s="8"/>
      <c r="J3" s="9"/>
      <c r="K3" s="8" t="s">
        <v>179</v>
      </c>
      <c r="L3" s="8"/>
    </row>
    <row r="4" spans="1:15" ht="16" thickBot="1" x14ac:dyDescent="0.4">
      <c r="A4" s="10" t="s">
        <v>48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8110</v>
      </c>
      <c r="E9" s="151">
        <v>8275</v>
      </c>
      <c r="F9" s="160">
        <v>7542</v>
      </c>
      <c r="G9" s="160">
        <v>7393</v>
      </c>
      <c r="H9" s="152" t="s">
        <v>182</v>
      </c>
      <c r="I9" s="152" t="s">
        <v>182</v>
      </c>
      <c r="J9" s="39"/>
      <c r="K9" s="92">
        <v>3.860554252980402</v>
      </c>
      <c r="L9" s="91"/>
    </row>
    <row r="10" spans="1:15" ht="15" customHeight="1" x14ac:dyDescent="0.35">
      <c r="A10" s="136" t="s">
        <v>6</v>
      </c>
      <c r="B10" s="139" t="s">
        <v>7</v>
      </c>
      <c r="C10" s="38"/>
      <c r="D10" s="151">
        <v>20630467</v>
      </c>
      <c r="E10" s="151">
        <v>16489789</v>
      </c>
      <c r="F10" s="160">
        <v>19973057</v>
      </c>
      <c r="G10" s="160">
        <v>30053218</v>
      </c>
      <c r="H10" s="152" t="s">
        <v>182</v>
      </c>
      <c r="I10" s="152" t="s">
        <v>182</v>
      </c>
      <c r="J10" s="39"/>
      <c r="K10" s="92">
        <v>3.2379681924020209</v>
      </c>
      <c r="L10" s="91"/>
    </row>
    <row r="11" spans="1:15" ht="15" customHeight="1" x14ac:dyDescent="0.35">
      <c r="A11" s="136" t="s">
        <v>8</v>
      </c>
      <c r="B11" s="139" t="s">
        <v>7</v>
      </c>
      <c r="C11" s="38"/>
      <c r="D11" s="151">
        <v>20082544</v>
      </c>
      <c r="E11" s="151">
        <v>15812187</v>
      </c>
      <c r="F11" s="160">
        <v>19117482</v>
      </c>
      <c r="G11" s="160">
        <v>27920759</v>
      </c>
      <c r="H11" s="152" t="s">
        <v>182</v>
      </c>
      <c r="I11" s="152" t="s">
        <v>182</v>
      </c>
      <c r="J11" s="39"/>
      <c r="K11" s="92">
        <v>3.5329863628434302</v>
      </c>
      <c r="L11" s="91"/>
    </row>
    <row r="12" spans="1:15" ht="15" customHeight="1" x14ac:dyDescent="0.35">
      <c r="A12" s="136" t="s">
        <v>9</v>
      </c>
      <c r="B12" s="139" t="s">
        <v>7</v>
      </c>
      <c r="C12" s="38"/>
      <c r="D12" s="151">
        <v>6667025</v>
      </c>
      <c r="E12" s="151">
        <v>4846410</v>
      </c>
      <c r="F12" s="160">
        <v>6735394</v>
      </c>
      <c r="G12" s="160">
        <v>8347310</v>
      </c>
      <c r="H12" s="152" t="s">
        <v>182</v>
      </c>
      <c r="I12" s="152" t="s">
        <v>182</v>
      </c>
      <c r="J12" s="39"/>
      <c r="K12" s="92">
        <v>4.3519483395420711</v>
      </c>
      <c r="L12" s="91"/>
    </row>
    <row r="13" spans="1:15" ht="15" customHeight="1" x14ac:dyDescent="0.35">
      <c r="A13" s="136" t="s">
        <v>10</v>
      </c>
      <c r="B13" s="139" t="s">
        <v>5</v>
      </c>
      <c r="C13" s="38"/>
      <c r="D13" s="151">
        <v>128727</v>
      </c>
      <c r="E13" s="151">
        <v>85266</v>
      </c>
      <c r="F13" s="160">
        <v>101049</v>
      </c>
      <c r="G13" s="160">
        <v>106415</v>
      </c>
      <c r="H13" s="152" t="s">
        <v>182</v>
      </c>
      <c r="I13" s="152" t="s">
        <v>182</v>
      </c>
      <c r="J13" s="39"/>
      <c r="K13" s="92">
        <v>4.4965104138276937</v>
      </c>
      <c r="L13" s="91"/>
      <c r="O13" s="199"/>
    </row>
    <row r="14" spans="1:15" ht="15" customHeight="1" x14ac:dyDescent="0.35">
      <c r="A14" s="136" t="s">
        <v>196</v>
      </c>
      <c r="B14" s="139" t="s">
        <v>5</v>
      </c>
      <c r="C14" s="38"/>
      <c r="D14" s="155">
        <v>15.872629999999999</v>
      </c>
      <c r="E14" s="155">
        <v>10.30405</v>
      </c>
      <c r="F14" s="155">
        <v>13.398170246618934</v>
      </c>
      <c r="G14" s="155">
        <v>14.3940213715677</v>
      </c>
      <c r="H14" s="152" t="s">
        <v>182</v>
      </c>
      <c r="I14" s="152" t="s">
        <v>182</v>
      </c>
      <c r="J14" s="39"/>
      <c r="K14" s="93">
        <v>1.16473182843016</v>
      </c>
      <c r="L14" s="94" t="s">
        <v>195</v>
      </c>
      <c r="O14" s="199"/>
    </row>
    <row r="15" spans="1:15" ht="15" customHeight="1" x14ac:dyDescent="0.35">
      <c r="A15" s="136" t="s">
        <v>11</v>
      </c>
      <c r="B15" s="139" t="s">
        <v>7</v>
      </c>
      <c r="C15" s="38"/>
      <c r="D15" s="153">
        <v>36.513689999999997</v>
      </c>
      <c r="E15" s="153">
        <v>37.79636</v>
      </c>
      <c r="F15" s="155">
        <v>38.770430500757165</v>
      </c>
      <c r="G15" s="155">
        <v>42.108535698705829</v>
      </c>
      <c r="H15" s="155" t="s">
        <v>182</v>
      </c>
      <c r="I15" s="155" t="s">
        <v>182</v>
      </c>
      <c r="J15" s="39"/>
      <c r="K15" s="93">
        <v>1.0081056342150749</v>
      </c>
      <c r="L15" s="94" t="s">
        <v>195</v>
      </c>
      <c r="O15" s="199"/>
    </row>
    <row r="16" spans="1:15" ht="15" customHeight="1" x14ac:dyDescent="0.35">
      <c r="A16" s="136" t="s">
        <v>12</v>
      </c>
      <c r="B16" s="59" t="s">
        <v>7</v>
      </c>
      <c r="C16" s="38"/>
      <c r="D16" s="153">
        <v>51.791969999999999</v>
      </c>
      <c r="E16" s="153">
        <v>56.838720000000002</v>
      </c>
      <c r="F16" s="155">
        <v>66.654731862759647</v>
      </c>
      <c r="G16" s="155">
        <v>78.441103227928394</v>
      </c>
      <c r="H16" s="155" t="s">
        <v>182</v>
      </c>
      <c r="I16" s="155" t="s">
        <v>182</v>
      </c>
      <c r="J16" s="39"/>
      <c r="K16" s="93">
        <v>0.96785016357549991</v>
      </c>
      <c r="L16" s="94" t="s">
        <v>195</v>
      </c>
      <c r="O16" s="199"/>
    </row>
    <row r="17" spans="1:17" ht="15" customHeight="1" x14ac:dyDescent="0.35">
      <c r="A17" s="136" t="s">
        <v>197</v>
      </c>
      <c r="B17" s="37" t="s">
        <v>13</v>
      </c>
      <c r="C17" s="38"/>
      <c r="D17" s="153">
        <v>70.50067</v>
      </c>
      <c r="E17" s="153">
        <v>66.497569999999996</v>
      </c>
      <c r="F17" s="155">
        <v>58.166058758715685</v>
      </c>
      <c r="G17" s="155">
        <v>53.681722930833772</v>
      </c>
      <c r="H17" s="155" t="s">
        <v>182</v>
      </c>
      <c r="I17" s="155" t="s">
        <v>182</v>
      </c>
      <c r="J17" s="39"/>
      <c r="K17" s="93">
        <v>1.0415926681159617</v>
      </c>
      <c r="L17" s="94" t="s">
        <v>195</v>
      </c>
      <c r="O17" s="199"/>
    </row>
    <row r="18" spans="1:17" ht="15" customHeight="1" x14ac:dyDescent="0.35">
      <c r="A18" s="136" t="s">
        <v>198</v>
      </c>
      <c r="B18" s="37" t="s">
        <v>13</v>
      </c>
      <c r="C18" s="38"/>
      <c r="D18" s="155">
        <v>11.08977</v>
      </c>
      <c r="E18" s="155">
        <v>11.366949999999999</v>
      </c>
      <c r="F18" s="155">
        <v>14.27227568275887</v>
      </c>
      <c r="G18" s="155">
        <v>19.330874257694994</v>
      </c>
      <c r="H18" s="155" t="s">
        <v>182</v>
      </c>
      <c r="I18" s="155" t="s">
        <v>182</v>
      </c>
      <c r="J18" s="39"/>
      <c r="K18" s="93">
        <v>1.2005095094342539</v>
      </c>
      <c r="L18" s="94" t="s">
        <v>195</v>
      </c>
      <c r="O18" s="200"/>
      <c r="P18" s="200"/>
    </row>
    <row r="19" spans="1:17" ht="15" customHeight="1" x14ac:dyDescent="0.35">
      <c r="A19" s="136" t="s">
        <v>226</v>
      </c>
      <c r="B19" s="37" t="s">
        <v>14</v>
      </c>
      <c r="C19" s="38"/>
      <c r="D19" s="194">
        <v>4540.9399999999996</v>
      </c>
      <c r="E19" s="194">
        <v>6338.6313399999999</v>
      </c>
      <c r="F19" s="152">
        <v>7178.7516299999997</v>
      </c>
      <c r="G19" s="152">
        <v>10358.27591</v>
      </c>
      <c r="H19" s="152">
        <v>9500.7520600000007</v>
      </c>
      <c r="I19" s="152">
        <v>9201.9578999999994</v>
      </c>
      <c r="J19" s="44"/>
      <c r="K19" s="92">
        <v>2.6620349999999999</v>
      </c>
      <c r="L19" s="91"/>
      <c r="O19" s="199"/>
    </row>
    <row r="20" spans="1:17" ht="15" customHeight="1" x14ac:dyDescent="0.35">
      <c r="A20" s="136" t="s">
        <v>227</v>
      </c>
      <c r="B20" s="37" t="s">
        <v>14</v>
      </c>
      <c r="C20" s="38"/>
      <c r="D20" s="194">
        <v>2365.1999999999998</v>
      </c>
      <c r="E20" s="194">
        <v>2495.357</v>
      </c>
      <c r="F20" s="152">
        <v>2679.4705600000002</v>
      </c>
      <c r="G20" s="152">
        <v>4410.4306500000002</v>
      </c>
      <c r="H20" s="152">
        <v>4204.4268400000001</v>
      </c>
      <c r="I20" s="152">
        <v>4224.4909799999996</v>
      </c>
      <c r="J20" s="44"/>
      <c r="K20" s="92">
        <v>1.0414840000000001</v>
      </c>
      <c r="L20" s="91"/>
      <c r="O20" s="199"/>
    </row>
    <row r="21" spans="1:17" ht="15" customHeight="1" x14ac:dyDescent="0.35">
      <c r="A21" s="136" t="s">
        <v>15</v>
      </c>
      <c r="B21" s="37" t="s">
        <v>14</v>
      </c>
      <c r="C21" s="38"/>
      <c r="D21" s="194">
        <v>2175.7399999999998</v>
      </c>
      <c r="E21" s="194">
        <v>3843.2743399999999</v>
      </c>
      <c r="F21" s="194">
        <v>4499.2810699999991</v>
      </c>
      <c r="G21" s="152">
        <v>5947.8452600000001</v>
      </c>
      <c r="H21" s="152">
        <v>5296.3252200000006</v>
      </c>
      <c r="I21" s="152">
        <v>4977.4669199999998</v>
      </c>
      <c r="J21" s="44"/>
      <c r="K21" s="95" t="s">
        <v>182</v>
      </c>
      <c r="L21" s="91"/>
      <c r="O21" s="199"/>
    </row>
    <row r="22" spans="1:17" ht="15" customHeight="1" thickBot="1" x14ac:dyDescent="0.4">
      <c r="A22" s="136" t="s">
        <v>199</v>
      </c>
      <c r="B22" s="37"/>
      <c r="C22" s="38"/>
      <c r="D22" s="153">
        <v>0.31504429391816557</v>
      </c>
      <c r="E22" s="153">
        <v>0.43505540103531537</v>
      </c>
      <c r="F22" s="155">
        <v>0.45639882965551204</v>
      </c>
      <c r="G22" s="155">
        <v>0.40273298381520556</v>
      </c>
      <c r="H22" s="155">
        <v>0.38644699632487106</v>
      </c>
      <c r="I22" s="155">
        <v>0.3707210271670881</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87.485749999999996</v>
      </c>
      <c r="E27" s="233">
        <v>-1.3290530540925771</v>
      </c>
      <c r="F27" s="240">
        <v>-3.0995900000000001</v>
      </c>
      <c r="G27" s="240">
        <v>-7.3811200000000001</v>
      </c>
      <c r="H27" s="237">
        <v>-2.52067</v>
      </c>
      <c r="I27" s="240">
        <v>-0.66237000000000001</v>
      </c>
      <c r="J27" s="178"/>
      <c r="K27" s="58" t="s">
        <v>238</v>
      </c>
      <c r="L27" s="171"/>
      <c r="N27" s="210"/>
      <c r="O27" s="180"/>
      <c r="P27" s="180"/>
      <c r="Q27" s="180"/>
    </row>
    <row r="28" spans="1:17" ht="15" customHeight="1" x14ac:dyDescent="0.35">
      <c r="A28" s="137" t="s">
        <v>202</v>
      </c>
      <c r="B28" s="59" t="s">
        <v>234</v>
      </c>
      <c r="C28" s="177"/>
      <c r="D28" s="234">
        <v>85.29</v>
      </c>
      <c r="E28" s="235">
        <v>-0.9129458640536936</v>
      </c>
      <c r="F28" s="235">
        <v>-0.24</v>
      </c>
      <c r="G28" s="235">
        <v>-11.54</v>
      </c>
      <c r="H28" s="235">
        <v>-3.35</v>
      </c>
      <c r="I28" s="235">
        <v>-0.41</v>
      </c>
      <c r="J28" s="44"/>
      <c r="K28" s="58" t="s">
        <v>238</v>
      </c>
      <c r="L28" s="41"/>
    </row>
    <row r="29" spans="1:17" ht="15" customHeight="1" x14ac:dyDescent="0.35">
      <c r="A29" s="134" t="s">
        <v>20</v>
      </c>
      <c r="B29" s="59" t="s">
        <v>234</v>
      </c>
      <c r="C29" s="177"/>
      <c r="D29" s="232">
        <v>128.09592000000001</v>
      </c>
      <c r="E29" s="235">
        <v>2.4014036807361361</v>
      </c>
      <c r="F29" s="233">
        <v>14.252330000000001</v>
      </c>
      <c r="G29" s="240">
        <v>11.1183</v>
      </c>
      <c r="H29" s="240">
        <v>0.89847999999999995</v>
      </c>
      <c r="I29" s="240">
        <v>1.3030865449100801</v>
      </c>
      <c r="J29" s="44"/>
      <c r="K29" s="58" t="s">
        <v>239</v>
      </c>
      <c r="L29" s="41"/>
    </row>
    <row r="30" spans="1:17" ht="15" customHeight="1" x14ac:dyDescent="0.35">
      <c r="A30" s="134" t="s">
        <v>21</v>
      </c>
      <c r="B30" s="59" t="s">
        <v>5</v>
      </c>
      <c r="C30" s="96"/>
      <c r="D30" s="241">
        <v>101959.66667000001</v>
      </c>
      <c r="E30" s="233">
        <v>-1.3444781708600861</v>
      </c>
      <c r="F30" s="233">
        <v>1.68377</v>
      </c>
      <c r="G30" s="240">
        <v>-0.56252000000000002</v>
      </c>
      <c r="H30" s="240">
        <v>0.66056000000000004</v>
      </c>
      <c r="I30" s="240">
        <v>0.56782999999999995</v>
      </c>
      <c r="J30" s="44"/>
      <c r="K30" s="58" t="s">
        <v>239</v>
      </c>
      <c r="L30" s="41"/>
    </row>
    <row r="31" spans="1:17" ht="15" customHeight="1" x14ac:dyDescent="0.35">
      <c r="A31" s="134" t="s">
        <v>228</v>
      </c>
      <c r="B31" s="37" t="s">
        <v>14</v>
      </c>
      <c r="C31" s="96"/>
      <c r="D31" s="232">
        <v>9201.9578999999994</v>
      </c>
      <c r="E31" s="237">
        <v>5.6914551997029772</v>
      </c>
      <c r="F31" s="233">
        <v>16.609069999999999</v>
      </c>
      <c r="G31" s="240">
        <v>-8.1174800000000005</v>
      </c>
      <c r="H31" s="237">
        <v>-3.1449500000000001</v>
      </c>
      <c r="I31" s="240">
        <v>-1.8343700000000001</v>
      </c>
      <c r="J31" s="44"/>
      <c r="K31" s="58" t="s">
        <v>238</v>
      </c>
      <c r="L31" s="41"/>
    </row>
    <row r="32" spans="1:17" ht="15" customHeight="1" thickBot="1" x14ac:dyDescent="0.4">
      <c r="A32" s="134" t="s">
        <v>229</v>
      </c>
      <c r="B32" s="37" t="s">
        <v>14</v>
      </c>
      <c r="C32" s="96"/>
      <c r="D32" s="238">
        <v>4224.4909799999996</v>
      </c>
      <c r="E32" s="237">
        <v>5.2922420367806033</v>
      </c>
      <c r="F32" s="233">
        <v>28.46566</v>
      </c>
      <c r="G32" s="240">
        <v>-3.90232</v>
      </c>
      <c r="H32" s="237">
        <v>0.47721000000000002</v>
      </c>
      <c r="I32" s="237">
        <v>0.62221000000000004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4.2542579720910485</v>
      </c>
      <c r="E38" s="215">
        <v>4.1600823873541302</v>
      </c>
      <c r="F38" s="215">
        <v>3.8609603767789498</v>
      </c>
      <c r="G38" s="215">
        <v>3.8708631612151381</v>
      </c>
      <c r="H38" s="215"/>
      <c r="I38" s="215">
        <v>8.8769319339267536</v>
      </c>
      <c r="J38" s="215"/>
      <c r="K38" s="215">
        <v>8.5361160785023884</v>
      </c>
      <c r="L38" s="96"/>
    </row>
    <row r="39" spans="1:12" ht="15.5" x14ac:dyDescent="0.35">
      <c r="A39" s="136" t="s">
        <v>8</v>
      </c>
      <c r="B39" s="67" t="s">
        <v>13</v>
      </c>
      <c r="C39" s="38"/>
      <c r="D39" s="215">
        <v>3.1061211946531886</v>
      </c>
      <c r="E39" s="215">
        <v>2.5159432363532064</v>
      </c>
      <c r="F39" s="215">
        <v>3.2101166825150527</v>
      </c>
      <c r="G39" s="215">
        <v>2.3823469068212986</v>
      </c>
      <c r="H39" s="216"/>
      <c r="I39" s="215">
        <v>8.9447965392712465</v>
      </c>
      <c r="J39" s="215"/>
      <c r="K39" s="215">
        <v>9.628081817165409</v>
      </c>
      <c r="L39" s="96"/>
    </row>
    <row r="40" spans="1:12" ht="15.5" x14ac:dyDescent="0.35">
      <c r="A40" s="136" t="s">
        <v>10</v>
      </c>
      <c r="B40" s="67" t="s">
        <v>13</v>
      </c>
      <c r="C40" s="38"/>
      <c r="D40" s="215">
        <v>4.4867097548971149</v>
      </c>
      <c r="E40" s="215">
        <v>3.5527541093592756</v>
      </c>
      <c r="F40" s="215">
        <v>4.3419025148441781</v>
      </c>
      <c r="G40" s="215">
        <v>3.3532524226020621</v>
      </c>
      <c r="H40" s="215"/>
      <c r="I40" s="215">
        <v>8.0996075824586722</v>
      </c>
      <c r="J40" s="215"/>
      <c r="K40" s="215">
        <v>8.8523005512568567</v>
      </c>
      <c r="L40" s="96"/>
    </row>
    <row r="41" spans="1:12" ht="15.5" x14ac:dyDescent="0.35">
      <c r="A41" s="140" t="s">
        <v>223</v>
      </c>
      <c r="B41" s="67" t="s">
        <v>13</v>
      </c>
      <c r="C41" s="69"/>
      <c r="D41" s="215">
        <v>4.0893636918395</v>
      </c>
      <c r="E41" s="215">
        <v>3.3989503070910101</v>
      </c>
      <c r="F41" s="215">
        <v>4.4436879297866421</v>
      </c>
      <c r="G41" s="215">
        <v>3.1223843467156334</v>
      </c>
      <c r="H41" s="215"/>
      <c r="I41" s="215">
        <v>8.4763581885562598</v>
      </c>
      <c r="J41" s="215"/>
      <c r="K41" s="215">
        <v>9.5662832332259118</v>
      </c>
      <c r="L41" s="25"/>
    </row>
    <row r="42" spans="1:12" ht="15" x14ac:dyDescent="0.35">
      <c r="A42" s="141" t="s">
        <v>196</v>
      </c>
      <c r="B42" s="142" t="s">
        <v>5</v>
      </c>
      <c r="C42" s="70"/>
      <c r="D42" s="217">
        <v>10.698553255175854</v>
      </c>
      <c r="E42" s="217">
        <v>11.725300030999513</v>
      </c>
      <c r="F42" s="217">
        <v>12.870989127552374</v>
      </c>
      <c r="G42" s="217">
        <v>12.411266043416257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51</v>
      </c>
      <c r="B3" s="6"/>
      <c r="C3" s="7"/>
      <c r="D3" s="7"/>
      <c r="E3" s="7"/>
      <c r="F3" s="6"/>
      <c r="G3" s="6"/>
      <c r="H3" s="8"/>
      <c r="I3" s="8"/>
      <c r="J3" s="9"/>
      <c r="K3" s="8" t="s">
        <v>179</v>
      </c>
      <c r="L3" s="8"/>
    </row>
    <row r="4" spans="1:15" ht="16" thickBot="1" x14ac:dyDescent="0.4">
      <c r="A4" s="10" t="s">
        <v>50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953</v>
      </c>
      <c r="E9" s="151">
        <v>980</v>
      </c>
      <c r="F9" s="160">
        <v>939</v>
      </c>
      <c r="G9" s="160">
        <v>933</v>
      </c>
      <c r="H9" s="152" t="s">
        <v>182</v>
      </c>
      <c r="I9" s="152" t="s">
        <v>182</v>
      </c>
      <c r="J9" s="39"/>
      <c r="K9" s="92">
        <v>0.48720372217377456</v>
      </c>
      <c r="L9" s="91"/>
    </row>
    <row r="10" spans="1:15" ht="15" customHeight="1" x14ac:dyDescent="0.35">
      <c r="A10" s="136" t="s">
        <v>6</v>
      </c>
      <c r="B10" s="139" t="s">
        <v>7</v>
      </c>
      <c r="C10" s="38"/>
      <c r="D10" s="151">
        <v>3349502</v>
      </c>
      <c r="E10" s="151">
        <v>3189472</v>
      </c>
      <c r="F10" s="160">
        <v>3561682</v>
      </c>
      <c r="G10" s="160">
        <v>4496311</v>
      </c>
      <c r="H10" s="152" t="s">
        <v>182</v>
      </c>
      <c r="I10" s="152" t="s">
        <v>182</v>
      </c>
      <c r="J10" s="39"/>
      <c r="K10" s="92">
        <v>0.48443770650941015</v>
      </c>
      <c r="L10" s="91"/>
    </row>
    <row r="11" spans="1:15" ht="15" customHeight="1" x14ac:dyDescent="0.35">
      <c r="A11" s="136" t="s">
        <v>8</v>
      </c>
      <c r="B11" s="139" t="s">
        <v>7</v>
      </c>
      <c r="C11" s="38"/>
      <c r="D11" s="151">
        <v>3262556</v>
      </c>
      <c r="E11" s="151">
        <v>3017222</v>
      </c>
      <c r="F11" s="160">
        <v>3441604</v>
      </c>
      <c r="G11" s="160">
        <v>4420141</v>
      </c>
      <c r="H11" s="152" t="s">
        <v>182</v>
      </c>
      <c r="I11" s="152" t="s">
        <v>182</v>
      </c>
      <c r="J11" s="39"/>
      <c r="K11" s="92">
        <v>0.55930778510874735</v>
      </c>
      <c r="L11" s="91"/>
    </row>
    <row r="12" spans="1:15" ht="15" customHeight="1" x14ac:dyDescent="0.35">
      <c r="A12" s="136" t="s">
        <v>9</v>
      </c>
      <c r="B12" s="139" t="s">
        <v>7</v>
      </c>
      <c r="C12" s="38"/>
      <c r="D12" s="151">
        <v>1088579</v>
      </c>
      <c r="E12" s="151">
        <v>974622</v>
      </c>
      <c r="F12" s="160">
        <v>1275264</v>
      </c>
      <c r="G12" s="160">
        <v>1472059</v>
      </c>
      <c r="H12" s="152" t="s">
        <v>182</v>
      </c>
      <c r="I12" s="152" t="s">
        <v>182</v>
      </c>
      <c r="J12" s="39"/>
      <c r="K12" s="92">
        <v>0.76747176285030305</v>
      </c>
      <c r="L12" s="91"/>
    </row>
    <row r="13" spans="1:15" ht="15" customHeight="1" x14ac:dyDescent="0.35">
      <c r="A13" s="136" t="s">
        <v>10</v>
      </c>
      <c r="B13" s="139" t="s">
        <v>5</v>
      </c>
      <c r="C13" s="38"/>
      <c r="D13" s="151">
        <v>21171</v>
      </c>
      <c r="E13" s="151">
        <v>17183</v>
      </c>
      <c r="F13" s="160">
        <v>19934</v>
      </c>
      <c r="G13" s="160">
        <v>19348</v>
      </c>
      <c r="H13" s="152" t="s">
        <v>182</v>
      </c>
      <c r="I13" s="152" t="s">
        <v>182</v>
      </c>
      <c r="J13" s="39"/>
      <c r="K13" s="92">
        <v>0.81753966533607314</v>
      </c>
      <c r="L13" s="91"/>
      <c r="O13" s="199"/>
    </row>
    <row r="14" spans="1:15" ht="15" customHeight="1" x14ac:dyDescent="0.35">
      <c r="A14" s="136" t="s">
        <v>196</v>
      </c>
      <c r="B14" s="139" t="s">
        <v>5</v>
      </c>
      <c r="C14" s="38"/>
      <c r="D14" s="155">
        <v>22.215109999999999</v>
      </c>
      <c r="E14" s="155">
        <v>17.533670000000001</v>
      </c>
      <c r="F14" s="155">
        <v>21.228966986155484</v>
      </c>
      <c r="G14" s="155">
        <v>20.737406216505896</v>
      </c>
      <c r="H14" s="152" t="s">
        <v>182</v>
      </c>
      <c r="I14" s="152" t="s">
        <v>182</v>
      </c>
      <c r="J14" s="39"/>
      <c r="K14" s="93">
        <v>1.6780242599305824</v>
      </c>
      <c r="L14" s="94" t="s">
        <v>195</v>
      </c>
      <c r="O14" s="199"/>
    </row>
    <row r="15" spans="1:15" ht="15" customHeight="1" x14ac:dyDescent="0.35">
      <c r="A15" s="136" t="s">
        <v>11</v>
      </c>
      <c r="B15" s="139" t="s">
        <v>7</v>
      </c>
      <c r="C15" s="38"/>
      <c r="D15" s="153">
        <v>36.241370000000003</v>
      </c>
      <c r="E15" s="153">
        <v>37.678519999999999</v>
      </c>
      <c r="F15" s="155">
        <v>38.736166717996099</v>
      </c>
      <c r="G15" s="155">
        <v>41.656690511256052</v>
      </c>
      <c r="H15" s="155" t="s">
        <v>182</v>
      </c>
      <c r="I15" s="155" t="s">
        <v>182</v>
      </c>
      <c r="J15" s="39"/>
      <c r="K15" s="93">
        <v>0.99728816759689742</v>
      </c>
      <c r="L15" s="94" t="s">
        <v>195</v>
      </c>
      <c r="O15" s="199"/>
    </row>
    <row r="16" spans="1:15" ht="15" customHeight="1" x14ac:dyDescent="0.35">
      <c r="A16" s="136" t="s">
        <v>12</v>
      </c>
      <c r="B16" s="59" t="s">
        <v>7</v>
      </c>
      <c r="C16" s="38"/>
      <c r="D16" s="153">
        <v>51.418399999999998</v>
      </c>
      <c r="E16" s="153">
        <v>56.720129999999997</v>
      </c>
      <c r="F16" s="155">
        <v>63.974315240292967</v>
      </c>
      <c r="G16" s="155">
        <v>76.083264420095105</v>
      </c>
      <c r="H16" s="155" t="s">
        <v>182</v>
      </c>
      <c r="I16" s="155" t="s">
        <v>182</v>
      </c>
      <c r="J16" s="39"/>
      <c r="K16" s="93">
        <v>0.93875783083235698</v>
      </c>
      <c r="L16" s="94" t="s">
        <v>195</v>
      </c>
      <c r="O16" s="199"/>
    </row>
    <row r="17" spans="1:16" ht="15" customHeight="1" x14ac:dyDescent="0.35">
      <c r="A17" s="136" t="s">
        <v>197</v>
      </c>
      <c r="B17" s="37" t="s">
        <v>13</v>
      </c>
      <c r="C17" s="38"/>
      <c r="D17" s="153">
        <v>70.483279999999993</v>
      </c>
      <c r="E17" s="153">
        <v>66.428820000000002</v>
      </c>
      <c r="F17" s="155">
        <v>60.549560511120383</v>
      </c>
      <c r="G17" s="155">
        <v>54.751450044582597</v>
      </c>
      <c r="H17" s="155" t="s">
        <v>182</v>
      </c>
      <c r="I17" s="155" t="s">
        <v>182</v>
      </c>
      <c r="J17" s="39"/>
      <c r="K17" s="93">
        <v>1.0623487068146682</v>
      </c>
      <c r="L17" s="94" t="s">
        <v>195</v>
      </c>
      <c r="O17" s="200"/>
      <c r="P17" s="200"/>
    </row>
    <row r="18" spans="1:16" ht="15" customHeight="1" x14ac:dyDescent="0.35">
      <c r="A18" s="136" t="s">
        <v>198</v>
      </c>
      <c r="B18" s="37" t="s">
        <v>13</v>
      </c>
      <c r="C18" s="38"/>
      <c r="D18" s="155">
        <v>11.979010000000001</v>
      </c>
      <c r="E18" s="155">
        <v>12.31678</v>
      </c>
      <c r="F18" s="155">
        <v>16.618519773160696</v>
      </c>
      <c r="G18" s="155">
        <v>14.806539683531705</v>
      </c>
      <c r="H18" s="155" t="s">
        <v>182</v>
      </c>
      <c r="I18" s="155" t="s">
        <v>182</v>
      </c>
      <c r="J18" s="39"/>
      <c r="K18" s="93">
        <v>0.91953377043046325</v>
      </c>
      <c r="L18" s="94" t="s">
        <v>195</v>
      </c>
      <c r="O18" s="199"/>
    </row>
    <row r="19" spans="1:16" ht="15" customHeight="1" x14ac:dyDescent="0.35">
      <c r="A19" s="136" t="s">
        <v>226</v>
      </c>
      <c r="B19" s="37" t="s">
        <v>14</v>
      </c>
      <c r="C19" s="38"/>
      <c r="D19" s="194">
        <v>965.55</v>
      </c>
      <c r="E19" s="194">
        <v>1232.51053</v>
      </c>
      <c r="F19" s="152">
        <v>1301.0676900000001</v>
      </c>
      <c r="G19" s="152">
        <v>1768.3050000000001</v>
      </c>
      <c r="H19" s="152">
        <v>1770.7876900000001</v>
      </c>
      <c r="I19" s="152">
        <v>1731.2927299999999</v>
      </c>
      <c r="J19" s="44"/>
      <c r="K19" s="92">
        <v>0.49616100000000002</v>
      </c>
      <c r="L19" s="91"/>
      <c r="O19" s="199"/>
    </row>
    <row r="20" spans="1:16" ht="15" customHeight="1" x14ac:dyDescent="0.35">
      <c r="A20" s="136" t="s">
        <v>227</v>
      </c>
      <c r="B20" s="37" t="s">
        <v>14</v>
      </c>
      <c r="C20" s="38"/>
      <c r="D20" s="194">
        <v>1178.42</v>
      </c>
      <c r="E20" s="194">
        <v>1372.2187200000001</v>
      </c>
      <c r="F20" s="152">
        <v>1373.35034</v>
      </c>
      <c r="G20" s="152">
        <v>2374.4677799999999</v>
      </c>
      <c r="H20" s="152">
        <v>2359.3135299999999</v>
      </c>
      <c r="I20" s="152">
        <v>2264.7541500000002</v>
      </c>
      <c r="J20" s="44"/>
      <c r="K20" s="92">
        <v>0.58442899999999998</v>
      </c>
      <c r="L20" s="91"/>
      <c r="O20" s="199"/>
    </row>
    <row r="21" spans="1:16" ht="15" customHeight="1" x14ac:dyDescent="0.35">
      <c r="A21" s="136" t="s">
        <v>15</v>
      </c>
      <c r="B21" s="37" t="s">
        <v>14</v>
      </c>
      <c r="C21" s="38"/>
      <c r="D21" s="194">
        <v>-212.87000000000012</v>
      </c>
      <c r="E21" s="194">
        <v>-139.70819000000006</v>
      </c>
      <c r="F21" s="194">
        <v>-72.282649999999876</v>
      </c>
      <c r="G21" s="152">
        <v>-606.16277999999988</v>
      </c>
      <c r="H21" s="152">
        <v>-588.52583999999979</v>
      </c>
      <c r="I21" s="152">
        <v>-533.46142000000032</v>
      </c>
      <c r="J21" s="44"/>
      <c r="K21" s="95" t="s">
        <v>182</v>
      </c>
      <c r="L21" s="91"/>
      <c r="O21" s="199"/>
    </row>
    <row r="22" spans="1:16" ht="15" customHeight="1" thickBot="1" x14ac:dyDescent="0.4">
      <c r="A22" s="136" t="s">
        <v>199</v>
      </c>
      <c r="B22" s="37"/>
      <c r="C22" s="38"/>
      <c r="D22" s="153">
        <v>-9.9287769884839852E-2</v>
      </c>
      <c r="E22" s="153">
        <v>-5.3636357790353847E-2</v>
      </c>
      <c r="F22" s="155">
        <v>-2.7027431459546315E-2</v>
      </c>
      <c r="G22" s="155">
        <v>-0.14631813333484339</v>
      </c>
      <c r="H22" s="155">
        <v>-0.14249671101281139</v>
      </c>
      <c r="I22" s="155">
        <v>-0.13349728769948774</v>
      </c>
      <c r="J22" s="44"/>
      <c r="K22" s="95" t="s">
        <v>182</v>
      </c>
      <c r="L22" s="91"/>
      <c r="O22" s="199"/>
    </row>
    <row r="23" spans="1:16" ht="16" thickBot="1" x14ac:dyDescent="0.4">
      <c r="A23" s="19" t="s">
        <v>16</v>
      </c>
      <c r="B23" s="48"/>
      <c r="C23" s="48"/>
      <c r="D23" s="48"/>
      <c r="E23" s="48"/>
      <c r="F23" s="48"/>
      <c r="G23" s="48"/>
      <c r="H23" s="48"/>
      <c r="I23" s="48"/>
      <c r="J23" s="48"/>
      <c r="K23" s="48"/>
      <c r="L23" s="48"/>
      <c r="O23" s="199"/>
    </row>
    <row r="24" spans="1:16" ht="15.5" x14ac:dyDescent="0.35">
      <c r="A24" s="6"/>
      <c r="B24" s="2"/>
      <c r="C24" s="96"/>
      <c r="D24" s="249" t="s">
        <v>17</v>
      </c>
      <c r="E24" s="289" t="s">
        <v>18</v>
      </c>
      <c r="F24" s="289"/>
      <c r="G24" s="289"/>
      <c r="H24" s="289"/>
      <c r="I24" s="289"/>
      <c r="J24" s="49"/>
      <c r="K24" s="291" t="s">
        <v>19</v>
      </c>
      <c r="L24" s="291"/>
    </row>
    <row r="25" spans="1:16" ht="15.5" x14ac:dyDescent="0.35">
      <c r="A25" s="2"/>
      <c r="B25" s="2"/>
      <c r="C25" s="25"/>
      <c r="D25" s="26">
        <v>2024</v>
      </c>
      <c r="E25" s="50" t="s">
        <v>237</v>
      </c>
      <c r="F25" s="50">
        <v>2022</v>
      </c>
      <c r="G25" s="50">
        <v>2023</v>
      </c>
      <c r="H25" s="50">
        <v>2024</v>
      </c>
      <c r="I25" s="51">
        <v>2025</v>
      </c>
      <c r="J25" s="52"/>
      <c r="K25" s="2"/>
      <c r="L25" s="2"/>
    </row>
    <row r="26" spans="1:16" ht="15.5" x14ac:dyDescent="0.35">
      <c r="A26" s="14"/>
      <c r="B26" s="14"/>
      <c r="C26" s="33"/>
      <c r="D26" s="54"/>
      <c r="E26" s="34" t="s">
        <v>205</v>
      </c>
      <c r="F26" s="55"/>
      <c r="G26" s="55"/>
      <c r="H26" s="34"/>
      <c r="I26" s="56" t="s">
        <v>200</v>
      </c>
      <c r="J26" s="52"/>
      <c r="K26" s="14"/>
      <c r="L26" s="14"/>
    </row>
    <row r="27" spans="1:16" ht="15" customHeight="1" x14ac:dyDescent="0.35">
      <c r="A27" s="134" t="s">
        <v>203</v>
      </c>
      <c r="B27" s="143" t="s">
        <v>234</v>
      </c>
      <c r="C27" s="176"/>
      <c r="D27" s="232">
        <v>90.385080000000002</v>
      </c>
      <c r="E27" s="233">
        <v>-0.36825708983064809</v>
      </c>
      <c r="F27" s="233">
        <v>-1.02217</v>
      </c>
      <c r="G27" s="233">
        <v>-6.0886500000000003</v>
      </c>
      <c r="H27" s="233">
        <v>-2.7609400000000002</v>
      </c>
      <c r="I27" s="233">
        <v>-5.5731799999999998</v>
      </c>
      <c r="J27" s="178">
        <v>-2.5363500000000001</v>
      </c>
      <c r="K27" s="58" t="s">
        <v>238</v>
      </c>
      <c r="L27" s="171"/>
      <c r="N27" s="210"/>
      <c r="O27" s="180"/>
      <c r="P27" s="180"/>
    </row>
    <row r="28" spans="1:16" ht="15" customHeight="1" x14ac:dyDescent="0.35">
      <c r="A28" s="137" t="s">
        <v>202</v>
      </c>
      <c r="B28" s="59" t="s">
        <v>234</v>
      </c>
      <c r="C28" s="177"/>
      <c r="D28" s="234">
        <v>91.51</v>
      </c>
      <c r="E28" s="235">
        <v>-0.25999426294982531</v>
      </c>
      <c r="F28" s="235">
        <v>2.68</v>
      </c>
      <c r="G28" s="235">
        <v>-7.64</v>
      </c>
      <c r="H28" s="235">
        <v>-3.51</v>
      </c>
      <c r="I28" s="235">
        <v>-2.4300000000000002</v>
      </c>
      <c r="J28" s="44">
        <v>1.34</v>
      </c>
      <c r="K28" s="58" t="s">
        <v>238</v>
      </c>
      <c r="L28" s="41"/>
    </row>
    <row r="29" spans="1:16" ht="15" customHeight="1" x14ac:dyDescent="0.35">
      <c r="A29" s="134" t="s">
        <v>20</v>
      </c>
      <c r="B29" s="59" t="s">
        <v>234</v>
      </c>
      <c r="C29" s="177"/>
      <c r="D29" s="232">
        <v>124.62425</v>
      </c>
      <c r="E29" s="235">
        <v>2.361596987140735</v>
      </c>
      <c r="F29" s="233">
        <v>18.985679999999999</v>
      </c>
      <c r="G29" s="233">
        <v>11.41283</v>
      </c>
      <c r="H29" s="233">
        <v>-5.9910800000000002</v>
      </c>
      <c r="I29" s="233">
        <v>-1.4106053555834563</v>
      </c>
      <c r="J29" s="44">
        <v>-1.90625</v>
      </c>
      <c r="K29" s="58" t="s">
        <v>239</v>
      </c>
      <c r="L29" s="41"/>
    </row>
    <row r="30" spans="1:16" ht="15" customHeight="1" x14ac:dyDescent="0.35">
      <c r="A30" s="134" t="s">
        <v>206</v>
      </c>
      <c r="B30" s="59" t="s">
        <v>5</v>
      </c>
      <c r="C30" s="96"/>
      <c r="D30" s="236">
        <v>19495.5</v>
      </c>
      <c r="E30" s="237">
        <v>-0.94379734545422256</v>
      </c>
      <c r="F30" s="237">
        <v>2.65699</v>
      </c>
      <c r="G30" s="237">
        <v>1.1474</v>
      </c>
      <c r="H30" s="237">
        <v>1.13785</v>
      </c>
      <c r="I30" s="237">
        <v>-2.2690100000000002</v>
      </c>
      <c r="J30" s="44">
        <v>-1.3420099999999999</v>
      </c>
      <c r="K30" s="58" t="s">
        <v>239</v>
      </c>
      <c r="L30" s="41"/>
    </row>
    <row r="31" spans="1:16" ht="15" customHeight="1" x14ac:dyDescent="0.35">
      <c r="A31" s="134" t="s">
        <v>228</v>
      </c>
      <c r="B31" s="37" t="s">
        <v>14</v>
      </c>
      <c r="C31" s="96"/>
      <c r="D31" s="232">
        <v>1731.2927299999999</v>
      </c>
      <c r="E31" s="233">
        <v>4.5761345680211285</v>
      </c>
      <c r="F31" s="233">
        <v>16.405529999999999</v>
      </c>
      <c r="G31" s="233">
        <v>0.24936</v>
      </c>
      <c r="H31" s="237">
        <v>-2.2303600000000001</v>
      </c>
      <c r="I31" s="233">
        <v>-6.7039299999999997</v>
      </c>
      <c r="J31" s="44">
        <v>0.55152999999999996</v>
      </c>
      <c r="K31" s="58" t="s">
        <v>238</v>
      </c>
      <c r="L31" s="41"/>
    </row>
    <row r="32" spans="1:16" ht="15" customHeight="1" thickBot="1" x14ac:dyDescent="0.4">
      <c r="A32" s="134" t="s">
        <v>229</v>
      </c>
      <c r="B32" s="37" t="s">
        <v>14</v>
      </c>
      <c r="C32" s="96"/>
      <c r="D32" s="238">
        <v>2264.7541500000002</v>
      </c>
      <c r="E32" s="233">
        <v>5.5431944758100649</v>
      </c>
      <c r="F32" s="233">
        <v>35.916960000000003</v>
      </c>
      <c r="G32" s="233">
        <v>0.17731</v>
      </c>
      <c r="H32" s="237">
        <v>-4.0079200000000004</v>
      </c>
      <c r="I32" s="235">
        <v>-4.6064400000000001</v>
      </c>
      <c r="J32" s="44">
        <v>1.57169</v>
      </c>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0.51042606250331612</v>
      </c>
      <c r="E38" s="215">
        <v>0.66939725231173253</v>
      </c>
      <c r="F38" s="215">
        <v>0.48070031739531077</v>
      </c>
      <c r="G38" s="215">
        <v>0.60432675878626441</v>
      </c>
      <c r="H38" s="215"/>
      <c r="I38" s="215">
        <v>6.6189624329159216</v>
      </c>
      <c r="J38" s="215"/>
      <c r="K38" s="215">
        <v>6.8073075250108737</v>
      </c>
      <c r="L38" s="96"/>
    </row>
    <row r="39" spans="1:12" ht="15.5" x14ac:dyDescent="0.35">
      <c r="A39" s="136" t="s">
        <v>8</v>
      </c>
      <c r="B39" s="67" t="s">
        <v>13</v>
      </c>
      <c r="C39" s="38"/>
      <c r="D39" s="215">
        <v>0.61162318835047091</v>
      </c>
      <c r="E39" s="215" t="s">
        <v>185</v>
      </c>
      <c r="F39" s="215">
        <v>0.57789656464201933</v>
      </c>
      <c r="G39" s="215">
        <v>0.56391225525308264</v>
      </c>
      <c r="H39" s="216"/>
      <c r="I39" s="215" t="s">
        <v>185</v>
      </c>
      <c r="J39" s="215"/>
      <c r="K39" s="215">
        <v>7.3225531914893613</v>
      </c>
      <c r="L39" s="96"/>
    </row>
    <row r="40" spans="1:12" ht="15.5" x14ac:dyDescent="0.35">
      <c r="A40" s="136" t="s">
        <v>10</v>
      </c>
      <c r="B40" s="67" t="s">
        <v>13</v>
      </c>
      <c r="C40" s="38"/>
      <c r="D40" s="215">
        <v>0.92149604763033033</v>
      </c>
      <c r="E40" s="215">
        <v>0.91002012747400196</v>
      </c>
      <c r="F40" s="215">
        <v>0.87139518500710056</v>
      </c>
      <c r="G40" s="215">
        <v>0.886792362246974</v>
      </c>
      <c r="H40" s="215"/>
      <c r="I40" s="215">
        <v>6.4944687533406817</v>
      </c>
      <c r="J40" s="215"/>
      <c r="K40" s="215">
        <v>6.717931034482759</v>
      </c>
      <c r="L40" s="96"/>
    </row>
    <row r="41" spans="1:12" ht="15.5" x14ac:dyDescent="0.35">
      <c r="A41" s="140" t="s">
        <v>223</v>
      </c>
      <c r="B41" s="67" t="s">
        <v>13</v>
      </c>
      <c r="C41" s="69"/>
      <c r="D41" s="215">
        <v>0.84323313335605188</v>
      </c>
      <c r="E41" s="215">
        <v>0.83752093802345051</v>
      </c>
      <c r="F41" s="215">
        <v>0.8413806480471695</v>
      </c>
      <c r="G41" s="215">
        <v>0.75390239837639594</v>
      </c>
      <c r="H41" s="215"/>
      <c r="I41" s="215">
        <v>7.0933333333333337</v>
      </c>
      <c r="J41" s="215"/>
      <c r="K41" s="215">
        <v>7.5017647058823522</v>
      </c>
      <c r="L41" s="25"/>
    </row>
    <row r="42" spans="1:12" ht="15" x14ac:dyDescent="0.35">
      <c r="A42" s="141" t="s">
        <v>196</v>
      </c>
      <c r="B42" s="142" t="s">
        <v>5</v>
      </c>
      <c r="C42" s="70"/>
      <c r="D42" s="217">
        <v>18.313929313929314</v>
      </c>
      <c r="E42" s="217">
        <v>18.664992431539837</v>
      </c>
      <c r="F42" s="217">
        <v>20.747603833865814</v>
      </c>
      <c r="G42" s="217">
        <v>21.023633463824851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6" s="184" customFormat="1" ht="99.75" customHeight="1" x14ac:dyDescent="0.35">
      <c r="A1" s="263"/>
      <c r="B1" s="263"/>
      <c r="C1" s="263"/>
      <c r="D1" s="263"/>
      <c r="E1" s="263"/>
      <c r="F1" s="263"/>
      <c r="G1" s="263"/>
      <c r="H1" s="263"/>
      <c r="I1" s="263"/>
      <c r="J1" s="263"/>
      <c r="K1" s="263"/>
      <c r="L1" s="263"/>
    </row>
    <row r="2" spans="1:16" ht="20" thickBot="1" x14ac:dyDescent="0.4">
      <c r="A2" s="107" t="s">
        <v>35</v>
      </c>
      <c r="B2" s="107"/>
      <c r="C2" s="1"/>
      <c r="D2" s="1"/>
      <c r="E2" s="1"/>
      <c r="F2" s="2"/>
      <c r="G2" s="2"/>
      <c r="H2" s="2"/>
      <c r="I2" s="281">
        <v>45833</v>
      </c>
      <c r="J2" s="282"/>
      <c r="K2" s="282"/>
      <c r="L2" s="4"/>
    </row>
    <row r="3" spans="1:16" ht="19.5" x14ac:dyDescent="0.35">
      <c r="A3" s="5" t="s">
        <v>53</v>
      </c>
      <c r="B3" s="6"/>
      <c r="C3" s="7"/>
      <c r="D3" s="7"/>
      <c r="E3" s="7"/>
      <c r="F3" s="6"/>
      <c r="G3" s="6"/>
      <c r="H3" s="8"/>
      <c r="I3" s="8"/>
      <c r="J3" s="9"/>
      <c r="K3" s="8" t="s">
        <v>179</v>
      </c>
      <c r="L3" s="8"/>
    </row>
    <row r="4" spans="1:16" ht="16" thickBot="1" x14ac:dyDescent="0.4">
      <c r="A4" s="10" t="s">
        <v>52</v>
      </c>
      <c r="B4" s="11"/>
      <c r="C4" s="12"/>
      <c r="D4" s="11"/>
      <c r="E4" s="13"/>
      <c r="F4" s="14"/>
      <c r="G4" s="14"/>
      <c r="H4" s="15"/>
      <c r="I4" s="15"/>
      <c r="J4" s="16"/>
      <c r="K4" s="17"/>
      <c r="L4" s="18"/>
    </row>
    <row r="5" spans="1:16" ht="16" thickBot="1" x14ac:dyDescent="0.4">
      <c r="A5" s="19" t="s">
        <v>0</v>
      </c>
      <c r="B5" s="19"/>
      <c r="C5" s="20"/>
      <c r="D5" s="19"/>
      <c r="E5" s="19"/>
      <c r="F5" s="19"/>
      <c r="G5" s="19"/>
      <c r="H5" s="19"/>
      <c r="I5" s="19"/>
      <c r="J5" s="21"/>
      <c r="K5" s="19"/>
      <c r="L5" s="19"/>
    </row>
    <row r="6" spans="1:16" ht="15.5" x14ac:dyDescent="0.35">
      <c r="A6" s="23"/>
      <c r="B6" s="24"/>
      <c r="C6" s="25"/>
      <c r="D6" s="23"/>
      <c r="E6" s="23"/>
      <c r="F6" s="23"/>
      <c r="G6" s="23"/>
      <c r="H6" s="23"/>
      <c r="I6" s="23"/>
      <c r="J6" s="26"/>
      <c r="K6" s="286" t="s">
        <v>1</v>
      </c>
      <c r="L6" s="286"/>
    </row>
    <row r="7" spans="1:16" ht="15.5" x14ac:dyDescent="0.35">
      <c r="A7" s="27" t="s">
        <v>2</v>
      </c>
      <c r="B7" s="28" t="s">
        <v>3</v>
      </c>
      <c r="C7" s="25"/>
      <c r="D7" s="29" t="s">
        <v>193</v>
      </c>
      <c r="E7" s="29" t="s">
        <v>224</v>
      </c>
      <c r="F7" s="189" t="s">
        <v>225</v>
      </c>
      <c r="G7" s="224">
        <v>2022</v>
      </c>
      <c r="H7" s="224">
        <v>2023</v>
      </c>
      <c r="I7" s="197" t="s">
        <v>236</v>
      </c>
      <c r="J7" s="26"/>
      <c r="K7" s="286" t="s">
        <v>28</v>
      </c>
      <c r="L7" s="286"/>
    </row>
    <row r="8" spans="1:16" ht="15.5" x14ac:dyDescent="0.35">
      <c r="A8" s="31"/>
      <c r="B8" s="32"/>
      <c r="C8" s="33"/>
      <c r="D8" s="31"/>
      <c r="E8" s="31"/>
      <c r="F8" s="34"/>
      <c r="G8" s="34"/>
      <c r="H8" s="34"/>
      <c r="I8" s="34"/>
      <c r="J8" s="35"/>
      <c r="K8" s="295" t="s">
        <v>194</v>
      </c>
      <c r="L8" s="298"/>
    </row>
    <row r="9" spans="1:16" ht="15" customHeight="1" x14ac:dyDescent="0.35">
      <c r="A9" s="136" t="s">
        <v>4</v>
      </c>
      <c r="B9" s="139" t="s">
        <v>5</v>
      </c>
      <c r="C9" s="38"/>
      <c r="D9" s="151">
        <v>1199</v>
      </c>
      <c r="E9" s="151">
        <v>1430</v>
      </c>
      <c r="F9" s="160">
        <v>1301</v>
      </c>
      <c r="G9" s="160">
        <v>1324</v>
      </c>
      <c r="H9" s="152" t="s">
        <v>182</v>
      </c>
      <c r="I9" s="152" t="s">
        <v>182</v>
      </c>
      <c r="J9" s="39"/>
      <c r="K9" s="92">
        <v>0.69138020166996517</v>
      </c>
      <c r="L9" s="91"/>
    </row>
    <row r="10" spans="1:16" ht="15" customHeight="1" x14ac:dyDescent="0.35">
      <c r="A10" s="136" t="s">
        <v>6</v>
      </c>
      <c r="B10" s="139" t="s">
        <v>7</v>
      </c>
      <c r="C10" s="38"/>
      <c r="D10" s="151">
        <v>4565639</v>
      </c>
      <c r="E10" s="151">
        <v>4450928</v>
      </c>
      <c r="F10" s="160">
        <v>5769155</v>
      </c>
      <c r="G10" s="160">
        <v>10305582</v>
      </c>
      <c r="H10" s="152" t="s">
        <v>182</v>
      </c>
      <c r="I10" s="152" t="s">
        <v>182</v>
      </c>
      <c r="J10" s="39"/>
      <c r="K10" s="92">
        <v>1.1103352299973601</v>
      </c>
      <c r="L10" s="91"/>
    </row>
    <row r="11" spans="1:16" ht="15" customHeight="1" x14ac:dyDescent="0.35">
      <c r="A11" s="136" t="s">
        <v>8</v>
      </c>
      <c r="B11" s="139" t="s">
        <v>7</v>
      </c>
      <c r="C11" s="38"/>
      <c r="D11" s="151">
        <v>4157287</v>
      </c>
      <c r="E11" s="151">
        <v>4152142</v>
      </c>
      <c r="F11" s="160">
        <v>5409047</v>
      </c>
      <c r="G11" s="160">
        <v>8358317</v>
      </c>
      <c r="H11" s="152" t="s">
        <v>182</v>
      </c>
      <c r="I11" s="152" t="s">
        <v>182</v>
      </c>
      <c r="J11" s="39"/>
      <c r="K11" s="92">
        <v>1.0576295571808205</v>
      </c>
      <c r="L11" s="91"/>
    </row>
    <row r="12" spans="1:16" ht="15" customHeight="1" x14ac:dyDescent="0.35">
      <c r="A12" s="136" t="s">
        <v>9</v>
      </c>
      <c r="B12" s="139" t="s">
        <v>7</v>
      </c>
      <c r="C12" s="38"/>
      <c r="D12" s="151">
        <v>1478132</v>
      </c>
      <c r="E12" s="151">
        <v>1462242</v>
      </c>
      <c r="F12" s="160">
        <v>1928116</v>
      </c>
      <c r="G12" s="160">
        <v>2276713</v>
      </c>
      <c r="H12" s="152" t="s">
        <v>182</v>
      </c>
      <c r="I12" s="152" t="s">
        <v>182</v>
      </c>
      <c r="J12" s="39"/>
      <c r="K12" s="92">
        <v>1.1869856708285482</v>
      </c>
      <c r="L12" s="91"/>
    </row>
    <row r="13" spans="1:16" ht="15" customHeight="1" x14ac:dyDescent="0.35">
      <c r="A13" s="136" t="s">
        <v>10</v>
      </c>
      <c r="B13" s="139" t="s">
        <v>5</v>
      </c>
      <c r="C13" s="38"/>
      <c r="D13" s="151">
        <v>31117</v>
      </c>
      <c r="E13" s="151">
        <v>23243</v>
      </c>
      <c r="F13" s="160">
        <v>27023</v>
      </c>
      <c r="G13" s="160">
        <v>30664</v>
      </c>
      <c r="H13" s="152" t="s">
        <v>182</v>
      </c>
      <c r="I13" s="152" t="s">
        <v>182</v>
      </c>
      <c r="J13" s="39"/>
      <c r="K13" s="92">
        <v>1.2956913530011032</v>
      </c>
      <c r="L13" s="91"/>
      <c r="O13" s="199"/>
    </row>
    <row r="14" spans="1:16" ht="15" customHeight="1" x14ac:dyDescent="0.35">
      <c r="A14" s="136" t="s">
        <v>196</v>
      </c>
      <c r="B14" s="139" t="s">
        <v>5</v>
      </c>
      <c r="C14" s="38"/>
      <c r="D14" s="155">
        <v>25.952459999999999</v>
      </c>
      <c r="E14" s="155">
        <v>16.25385</v>
      </c>
      <c r="F14" s="155">
        <v>20.770945426594928</v>
      </c>
      <c r="G14" s="155">
        <v>23.160120845921451</v>
      </c>
      <c r="H14" s="152" t="s">
        <v>182</v>
      </c>
      <c r="I14" s="152" t="s">
        <v>182</v>
      </c>
      <c r="J14" s="39"/>
      <c r="K14" s="93">
        <v>1.8740648775760143</v>
      </c>
      <c r="L14" s="94" t="s">
        <v>195</v>
      </c>
      <c r="O14" s="199"/>
    </row>
    <row r="15" spans="1:16" ht="15" customHeight="1" x14ac:dyDescent="0.35">
      <c r="A15" s="136" t="s">
        <v>11</v>
      </c>
      <c r="B15" s="139" t="s">
        <v>7</v>
      </c>
      <c r="C15" s="38"/>
      <c r="D15" s="153">
        <v>35.208599999999997</v>
      </c>
      <c r="E15" s="153">
        <v>37.755249999999997</v>
      </c>
      <c r="F15" s="155">
        <v>39.416341668578418</v>
      </c>
      <c r="G15" s="155">
        <v>43.292687826436321</v>
      </c>
      <c r="H15" s="155" t="s">
        <v>182</v>
      </c>
      <c r="I15" s="155" t="s">
        <v>182</v>
      </c>
      <c r="J15" s="39"/>
      <c r="K15" s="93">
        <v>1.036455003575111</v>
      </c>
      <c r="L15" s="94" t="s">
        <v>195</v>
      </c>
      <c r="O15" s="199"/>
    </row>
    <row r="16" spans="1:16" ht="15" customHeight="1" x14ac:dyDescent="0.35">
      <c r="A16" s="136" t="s">
        <v>12</v>
      </c>
      <c r="B16" s="59" t="s">
        <v>7</v>
      </c>
      <c r="C16" s="38"/>
      <c r="D16" s="153">
        <v>47.502389999999998</v>
      </c>
      <c r="E16" s="153">
        <v>62.911070000000002</v>
      </c>
      <c r="F16" s="155">
        <v>71.350923287569842</v>
      </c>
      <c r="G16" s="155">
        <v>74.247097573702064</v>
      </c>
      <c r="H16" s="155" t="s">
        <v>182</v>
      </c>
      <c r="I16" s="155" t="s">
        <v>182</v>
      </c>
      <c r="J16" s="39"/>
      <c r="K16" s="93">
        <v>0.91610217825351004</v>
      </c>
      <c r="L16" s="94" t="s">
        <v>195</v>
      </c>
      <c r="O16" s="200"/>
      <c r="P16" s="200"/>
    </row>
    <row r="17" spans="1:15" ht="15" customHeight="1" x14ac:dyDescent="0.35">
      <c r="A17" s="136" t="s">
        <v>197</v>
      </c>
      <c r="B17" s="37" t="s">
        <v>13</v>
      </c>
      <c r="C17" s="38"/>
      <c r="D17" s="153">
        <v>74.119619999999998</v>
      </c>
      <c r="E17" s="153">
        <v>60.013689999999997</v>
      </c>
      <c r="F17" s="155">
        <v>55.242931489080263</v>
      </c>
      <c r="G17" s="155">
        <v>58.308929562480792</v>
      </c>
      <c r="H17" s="155" t="s">
        <v>182</v>
      </c>
      <c r="I17" s="155" t="s">
        <v>182</v>
      </c>
      <c r="J17" s="39"/>
      <c r="K17" s="93">
        <v>1.1313748926468508</v>
      </c>
      <c r="L17" s="94" t="s">
        <v>195</v>
      </c>
      <c r="O17" s="199"/>
    </row>
    <row r="18" spans="1:15" ht="15" customHeight="1" x14ac:dyDescent="0.35">
      <c r="A18" s="136" t="s">
        <v>198</v>
      </c>
      <c r="B18" s="37" t="s">
        <v>13</v>
      </c>
      <c r="C18" s="38"/>
      <c r="D18" s="155">
        <v>8.1151099999999996</v>
      </c>
      <c r="E18" s="155">
        <v>12.26904</v>
      </c>
      <c r="F18" s="155">
        <v>19.404019260251975</v>
      </c>
      <c r="G18" s="155">
        <v>29.284016035398402</v>
      </c>
      <c r="H18" s="155" t="s">
        <v>182</v>
      </c>
      <c r="I18" s="155" t="s">
        <v>182</v>
      </c>
      <c r="J18" s="39"/>
      <c r="K18" s="93">
        <v>1.8186316488467458</v>
      </c>
      <c r="L18" s="94" t="s">
        <v>195</v>
      </c>
      <c r="O18" s="199"/>
    </row>
    <row r="19" spans="1:15" ht="15" customHeight="1" x14ac:dyDescent="0.35">
      <c r="A19" s="136" t="s">
        <v>226</v>
      </c>
      <c r="B19" s="37" t="s">
        <v>14</v>
      </c>
      <c r="C19" s="38"/>
      <c r="D19" s="194">
        <v>2164.8200000000002</v>
      </c>
      <c r="E19" s="194">
        <v>2969.36051</v>
      </c>
      <c r="F19" s="152">
        <v>3584.36069</v>
      </c>
      <c r="G19" s="152">
        <v>5256.8893799999996</v>
      </c>
      <c r="H19" s="152">
        <v>4582.46558</v>
      </c>
      <c r="I19" s="152">
        <v>4485.6854499999999</v>
      </c>
      <c r="J19" s="44"/>
      <c r="K19" s="92">
        <v>1.2839700000000001</v>
      </c>
      <c r="L19" s="91"/>
      <c r="O19" s="199"/>
    </row>
    <row r="20" spans="1:15" ht="15" customHeight="1" x14ac:dyDescent="0.35">
      <c r="A20" s="136" t="s">
        <v>227</v>
      </c>
      <c r="B20" s="37" t="s">
        <v>14</v>
      </c>
      <c r="C20" s="38"/>
      <c r="D20" s="194">
        <v>557.59</v>
      </c>
      <c r="E20" s="194">
        <v>519.04863</v>
      </c>
      <c r="F20" s="152">
        <v>570.09</v>
      </c>
      <c r="G20" s="152">
        <v>920.60775000000001</v>
      </c>
      <c r="H20" s="152">
        <v>774.78995999999995</v>
      </c>
      <c r="I20" s="152">
        <v>843.15423999999996</v>
      </c>
      <c r="J20" s="44"/>
      <c r="K20" s="92">
        <v>0.19192400000000001</v>
      </c>
      <c r="L20" s="91"/>
      <c r="O20" s="199"/>
    </row>
    <row r="21" spans="1:15" ht="15" customHeight="1" x14ac:dyDescent="0.35">
      <c r="A21" s="136" t="s">
        <v>15</v>
      </c>
      <c r="B21" s="37" t="s">
        <v>14</v>
      </c>
      <c r="C21" s="38"/>
      <c r="D21" s="194">
        <v>1607.23</v>
      </c>
      <c r="E21" s="194">
        <v>2450.3118800000002</v>
      </c>
      <c r="F21" s="194">
        <v>3014.2706899999998</v>
      </c>
      <c r="G21" s="152">
        <v>4336.2816299999995</v>
      </c>
      <c r="H21" s="152">
        <v>3807.67562</v>
      </c>
      <c r="I21" s="152">
        <v>3642.5312100000001</v>
      </c>
      <c r="J21" s="44"/>
      <c r="K21" s="95" t="s">
        <v>182</v>
      </c>
      <c r="L21" s="91"/>
      <c r="O21" s="199"/>
    </row>
    <row r="22" spans="1:15" ht="15" customHeight="1" thickBot="1" x14ac:dyDescent="0.4">
      <c r="A22" s="136" t="s">
        <v>199</v>
      </c>
      <c r="B22" s="37"/>
      <c r="C22" s="38"/>
      <c r="D22" s="153">
        <v>0.59037029690605014</v>
      </c>
      <c r="E22" s="153">
        <v>0.70241527918941304</v>
      </c>
      <c r="F22" s="155">
        <v>0.72555216439456649</v>
      </c>
      <c r="G22" s="155">
        <v>0.7019479796990209</v>
      </c>
      <c r="H22" s="155">
        <v>0.71075116569854724</v>
      </c>
      <c r="I22" s="155">
        <v>0.6835505329303686</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C24" s="96"/>
      <c r="D24" s="249" t="s">
        <v>17</v>
      </c>
      <c r="E24" s="289" t="s">
        <v>18</v>
      </c>
      <c r="F24" s="289"/>
      <c r="G24" s="289"/>
      <c r="H24" s="289"/>
      <c r="I24" s="289"/>
      <c r="J24" s="49"/>
      <c r="K24" s="291"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32">
        <v>67.803669999999997</v>
      </c>
      <c r="E27" s="233">
        <v>-2.6421976353865784</v>
      </c>
      <c r="F27" s="233">
        <v>-16.43432</v>
      </c>
      <c r="G27" s="233">
        <v>-15.721550000000001</v>
      </c>
      <c r="H27" s="237">
        <v>-3.7261500000000001</v>
      </c>
      <c r="I27" s="233">
        <v>6.84565</v>
      </c>
      <c r="J27" s="178"/>
      <c r="K27" s="58" t="s">
        <v>238</v>
      </c>
      <c r="L27" s="171"/>
      <c r="N27" s="211"/>
    </row>
    <row r="28" spans="1:15"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5" ht="15" customHeight="1" x14ac:dyDescent="0.35">
      <c r="A29" s="134" t="s">
        <v>20</v>
      </c>
      <c r="B29" s="59" t="s">
        <v>234</v>
      </c>
      <c r="C29" s="177"/>
      <c r="D29" s="232">
        <v>123.78207999999999</v>
      </c>
      <c r="E29" s="235">
        <v>1.9904391099559549</v>
      </c>
      <c r="F29" s="233">
        <v>13.656140000000001</v>
      </c>
      <c r="G29" s="233">
        <v>7.5504899999999999</v>
      </c>
      <c r="H29" s="233">
        <v>1.2625599999999999</v>
      </c>
      <c r="I29" s="233">
        <v>0.75709000000000004</v>
      </c>
      <c r="J29" s="44"/>
      <c r="K29" s="58" t="s">
        <v>239</v>
      </c>
      <c r="L29" s="41"/>
    </row>
    <row r="30" spans="1:15" ht="15" customHeight="1" x14ac:dyDescent="0.35">
      <c r="A30" s="134" t="s">
        <v>206</v>
      </c>
      <c r="B30" s="59" t="s">
        <v>5</v>
      </c>
      <c r="C30" s="96"/>
      <c r="D30" s="236">
        <v>28650.583330000001</v>
      </c>
      <c r="E30" s="237">
        <v>-0.4974847980104502</v>
      </c>
      <c r="F30" s="237">
        <v>2.24844</v>
      </c>
      <c r="G30" s="237">
        <v>-4.8990099999999996</v>
      </c>
      <c r="H30" s="237">
        <v>-1.29423</v>
      </c>
      <c r="I30" s="237">
        <v>2.6619100000000002</v>
      </c>
      <c r="J30" s="44"/>
      <c r="K30" s="58" t="s">
        <v>239</v>
      </c>
      <c r="L30" s="41"/>
    </row>
    <row r="31" spans="1:15" ht="15" customHeight="1" x14ac:dyDescent="0.35">
      <c r="A31" s="134" t="s">
        <v>228</v>
      </c>
      <c r="B31" s="37" t="s">
        <v>14</v>
      </c>
      <c r="C31" s="96"/>
      <c r="D31" s="232">
        <v>4485.6854499999999</v>
      </c>
      <c r="E31" s="233">
        <v>5.747580316855494</v>
      </c>
      <c r="F31" s="233">
        <v>15.933579999999999</v>
      </c>
      <c r="G31" s="233">
        <v>-12.83047</v>
      </c>
      <c r="H31" s="237">
        <v>-2.1119699999999999</v>
      </c>
      <c r="I31" s="233">
        <v>4.02494</v>
      </c>
      <c r="J31" s="44"/>
      <c r="K31" s="58" t="s">
        <v>238</v>
      </c>
      <c r="L31" s="41"/>
    </row>
    <row r="32" spans="1:15" ht="15" customHeight="1" thickBot="1" x14ac:dyDescent="0.4">
      <c r="A32" s="134" t="s">
        <v>229</v>
      </c>
      <c r="B32" s="37" t="s">
        <v>14</v>
      </c>
      <c r="C32" s="96"/>
      <c r="D32" s="238">
        <v>843.15423999999996</v>
      </c>
      <c r="E32" s="233">
        <v>3.870152583572084</v>
      </c>
      <c r="F32" s="233">
        <v>20.309100000000001</v>
      </c>
      <c r="G32" s="233">
        <v>-15.010289999999999</v>
      </c>
      <c r="H32" s="237">
        <v>8.8235899999999994</v>
      </c>
      <c r="I32" s="235">
        <v>13.92535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0.73327319997877649</v>
      </c>
      <c r="E38" s="215">
        <v>0.7677296545193526</v>
      </c>
      <c r="F38" s="215">
        <v>0.66601822463397153</v>
      </c>
      <c r="G38" s="215">
        <v>0.76414871152312769</v>
      </c>
      <c r="H38" s="215"/>
      <c r="I38" s="215">
        <v>8.2908392825004498</v>
      </c>
      <c r="J38" s="215"/>
      <c r="K38" s="215">
        <v>7.4590069946107107</v>
      </c>
      <c r="L38" s="96"/>
    </row>
    <row r="39" spans="1:12" ht="15.5" x14ac:dyDescent="0.35">
      <c r="A39" s="136" t="s">
        <v>8</v>
      </c>
      <c r="B39" s="67" t="s">
        <v>13</v>
      </c>
      <c r="C39" s="38"/>
      <c r="D39" s="215">
        <v>0.84546507832586693</v>
      </c>
      <c r="E39" s="215">
        <v>0.4062527745255613</v>
      </c>
      <c r="F39" s="215">
        <v>0.90826949901358278</v>
      </c>
      <c r="G39" s="215">
        <v>0.36033153241355642</v>
      </c>
      <c r="H39" s="216"/>
      <c r="I39" s="215">
        <v>15.078295206971676</v>
      </c>
      <c r="J39" s="215"/>
      <c r="K39" s="215">
        <v>18.01094155292801</v>
      </c>
      <c r="L39" s="96"/>
    </row>
    <row r="40" spans="1:12" ht="15.5" x14ac:dyDescent="0.35">
      <c r="A40" s="136" t="s">
        <v>10</v>
      </c>
      <c r="B40" s="67" t="s">
        <v>13</v>
      </c>
      <c r="C40" s="38"/>
      <c r="D40" s="215">
        <v>1.1890845241700496</v>
      </c>
      <c r="E40" s="215" t="s">
        <v>185</v>
      </c>
      <c r="F40" s="215">
        <v>1.1698218698632434</v>
      </c>
      <c r="G40" s="215">
        <v>0.62759824428567057</v>
      </c>
      <c r="H40" s="215"/>
      <c r="I40" s="215" t="s">
        <v>185</v>
      </c>
      <c r="J40" s="215"/>
      <c r="K40" s="215">
        <v>12.743254173203795</v>
      </c>
      <c r="L40" s="96"/>
    </row>
    <row r="41" spans="1:12" ht="15.5" x14ac:dyDescent="0.35">
      <c r="A41" s="140" t="s">
        <v>223</v>
      </c>
      <c r="B41" s="67" t="s">
        <v>13</v>
      </c>
      <c r="C41" s="69"/>
      <c r="D41" s="215">
        <v>1.2602531284424754</v>
      </c>
      <c r="E41" s="215">
        <v>0</v>
      </c>
      <c r="F41" s="215">
        <v>1.2720662020699032</v>
      </c>
      <c r="G41" s="215">
        <v>0.53428176028937091</v>
      </c>
      <c r="H41" s="215"/>
      <c r="I41" s="215">
        <v>14.178971395962622</v>
      </c>
      <c r="J41" s="215"/>
      <c r="K41" s="215">
        <v>16.003884558878458</v>
      </c>
      <c r="L41" s="25"/>
    </row>
    <row r="42" spans="1:12" ht="15" x14ac:dyDescent="0.35">
      <c r="A42" s="141" t="s">
        <v>196</v>
      </c>
      <c r="B42" s="142" t="s">
        <v>5</v>
      </c>
      <c r="C42" s="70"/>
      <c r="D42" s="217">
        <v>16.450072358900144</v>
      </c>
      <c r="E42" s="217" t="s">
        <v>185</v>
      </c>
      <c r="F42" s="217">
        <v>20.102997694081477</v>
      </c>
      <c r="G42" s="217">
        <v>11.766884531590414</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55</v>
      </c>
      <c r="B3" s="6"/>
      <c r="C3" s="7"/>
      <c r="D3" s="7"/>
      <c r="E3" s="7"/>
      <c r="F3" s="6"/>
      <c r="G3" s="6"/>
      <c r="H3" s="8"/>
      <c r="I3" s="8"/>
      <c r="J3" s="9"/>
      <c r="K3" s="8" t="s">
        <v>179</v>
      </c>
      <c r="L3" s="8"/>
    </row>
    <row r="4" spans="1:15" ht="16" thickBot="1" x14ac:dyDescent="0.4">
      <c r="A4" s="10" t="s">
        <v>54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2447</v>
      </c>
      <c r="E9" s="151">
        <v>2169</v>
      </c>
      <c r="F9" s="160">
        <v>1985</v>
      </c>
      <c r="G9" s="160">
        <v>1830</v>
      </c>
      <c r="H9" s="152" t="s">
        <v>182</v>
      </c>
      <c r="I9" s="152" t="s">
        <v>182</v>
      </c>
      <c r="J9" s="39"/>
      <c r="K9" s="92">
        <v>0.95560858690032957</v>
      </c>
      <c r="L9" s="91"/>
    </row>
    <row r="10" spans="1:15" ht="15" customHeight="1" x14ac:dyDescent="0.35">
      <c r="A10" s="136" t="s">
        <v>6</v>
      </c>
      <c r="B10" s="139" t="s">
        <v>7</v>
      </c>
      <c r="C10" s="38"/>
      <c r="D10" s="151">
        <v>8520234</v>
      </c>
      <c r="E10" s="151">
        <v>4788534</v>
      </c>
      <c r="F10" s="160">
        <v>6138823</v>
      </c>
      <c r="G10" s="160">
        <v>8576930</v>
      </c>
      <c r="H10" s="152" t="s">
        <v>182</v>
      </c>
      <c r="I10" s="152" t="s">
        <v>182</v>
      </c>
      <c r="J10" s="39"/>
      <c r="K10" s="92">
        <v>0.9240882799458835</v>
      </c>
      <c r="L10" s="91"/>
    </row>
    <row r="11" spans="1:15" ht="15" customHeight="1" x14ac:dyDescent="0.35">
      <c r="A11" s="136" t="s">
        <v>8</v>
      </c>
      <c r="B11" s="139" t="s">
        <v>7</v>
      </c>
      <c r="C11" s="38"/>
      <c r="D11" s="151">
        <v>8586041</v>
      </c>
      <c r="E11" s="151">
        <v>4713381</v>
      </c>
      <c r="F11" s="160">
        <v>5995634</v>
      </c>
      <c r="G11" s="160">
        <v>8495338</v>
      </c>
      <c r="H11" s="152" t="s">
        <v>182</v>
      </c>
      <c r="I11" s="152" t="s">
        <v>182</v>
      </c>
      <c r="J11" s="39"/>
      <c r="K11" s="92">
        <v>1.0749676719657077</v>
      </c>
      <c r="L11" s="91"/>
    </row>
    <row r="12" spans="1:15" ht="15" customHeight="1" x14ac:dyDescent="0.35">
      <c r="A12" s="136" t="s">
        <v>9</v>
      </c>
      <c r="B12" s="139" t="s">
        <v>7</v>
      </c>
      <c r="C12" s="38"/>
      <c r="D12" s="151">
        <v>2762112</v>
      </c>
      <c r="E12" s="151">
        <v>1321429</v>
      </c>
      <c r="F12" s="160">
        <v>2182087</v>
      </c>
      <c r="G12" s="160">
        <v>2940746</v>
      </c>
      <c r="H12" s="152" t="s">
        <v>182</v>
      </c>
      <c r="I12" s="152" t="s">
        <v>182</v>
      </c>
      <c r="J12" s="39"/>
      <c r="K12" s="92">
        <v>1.5331855018820422</v>
      </c>
      <c r="L12" s="91"/>
    </row>
    <row r="13" spans="1:15" ht="15" customHeight="1" x14ac:dyDescent="0.35">
      <c r="A13" s="136" t="s">
        <v>10</v>
      </c>
      <c r="B13" s="139" t="s">
        <v>5</v>
      </c>
      <c r="C13" s="38"/>
      <c r="D13" s="151">
        <v>45339</v>
      </c>
      <c r="E13" s="151">
        <v>24037</v>
      </c>
      <c r="F13" s="160">
        <v>30021</v>
      </c>
      <c r="G13" s="160">
        <v>31454</v>
      </c>
      <c r="H13" s="152" t="s">
        <v>182</v>
      </c>
      <c r="I13" s="152" t="s">
        <v>182</v>
      </c>
      <c r="J13" s="39"/>
      <c r="K13" s="92">
        <v>1.329072391641557</v>
      </c>
      <c r="L13" s="91"/>
      <c r="O13" s="199"/>
    </row>
    <row r="14" spans="1:15" ht="15" customHeight="1" x14ac:dyDescent="0.35">
      <c r="A14" s="136" t="s">
        <v>196</v>
      </c>
      <c r="B14" s="139" t="s">
        <v>5</v>
      </c>
      <c r="C14" s="38"/>
      <c r="D14" s="155">
        <v>18.528400000000001</v>
      </c>
      <c r="E14" s="155">
        <v>11.08207</v>
      </c>
      <c r="F14" s="155">
        <v>15.123929471032746</v>
      </c>
      <c r="G14" s="155">
        <v>17.187978142076503</v>
      </c>
      <c r="H14" s="152" t="s">
        <v>182</v>
      </c>
      <c r="I14" s="152" t="s">
        <v>182</v>
      </c>
      <c r="J14" s="39"/>
      <c r="K14" s="93">
        <v>1.3908125249822394</v>
      </c>
      <c r="L14" s="94" t="s">
        <v>195</v>
      </c>
      <c r="O14" s="199"/>
    </row>
    <row r="15" spans="1:15" ht="15" customHeight="1" x14ac:dyDescent="0.35">
      <c r="A15" s="136" t="s">
        <v>11</v>
      </c>
      <c r="B15" s="139" t="s">
        <v>7</v>
      </c>
      <c r="C15" s="38"/>
      <c r="D15" s="153">
        <v>40.401789999999998</v>
      </c>
      <c r="E15" s="153">
        <v>40.39696</v>
      </c>
      <c r="F15" s="155">
        <v>39.715532286212913</v>
      </c>
      <c r="G15" s="155">
        <v>43.248340403484342</v>
      </c>
      <c r="H15" s="155" t="s">
        <v>182</v>
      </c>
      <c r="I15" s="155" t="s">
        <v>182</v>
      </c>
      <c r="J15" s="39"/>
      <c r="K15" s="93">
        <v>1.0353932975290805</v>
      </c>
      <c r="L15" s="94" t="s">
        <v>195</v>
      </c>
      <c r="O15" s="199"/>
    </row>
    <row r="16" spans="1:15" ht="15" customHeight="1" x14ac:dyDescent="0.35">
      <c r="A16" s="136" t="s">
        <v>12</v>
      </c>
      <c r="B16" s="59" t="s">
        <v>7</v>
      </c>
      <c r="C16" s="38"/>
      <c r="D16" s="153">
        <v>60.921329999999998</v>
      </c>
      <c r="E16" s="153">
        <v>54.974789999999999</v>
      </c>
      <c r="F16" s="155">
        <v>72.68535358582325</v>
      </c>
      <c r="G16" s="155">
        <v>93.493546130857766</v>
      </c>
      <c r="H16" s="155" t="s">
        <v>182</v>
      </c>
      <c r="I16" s="155" t="s">
        <v>182</v>
      </c>
      <c r="J16" s="39"/>
      <c r="K16" s="93">
        <v>1.1535756152367158</v>
      </c>
      <c r="L16" s="94" t="s">
        <v>195</v>
      </c>
      <c r="O16" s="199"/>
    </row>
    <row r="17" spans="1:17" ht="15" customHeight="1" x14ac:dyDescent="0.35">
      <c r="A17" s="136" t="s">
        <v>197</v>
      </c>
      <c r="B17" s="37" t="s">
        <v>13</v>
      </c>
      <c r="C17" s="38"/>
      <c r="D17" s="153">
        <v>66.317980000000006</v>
      </c>
      <c r="E17" s="153">
        <v>73.482709999999997</v>
      </c>
      <c r="F17" s="155">
        <v>54.640350946795337</v>
      </c>
      <c r="G17" s="155">
        <v>46.258102503623114</v>
      </c>
      <c r="H17" s="155" t="s">
        <v>182</v>
      </c>
      <c r="I17" s="155" t="s">
        <v>182</v>
      </c>
      <c r="J17" s="39"/>
      <c r="K17" s="93">
        <v>0.89755130383595705</v>
      </c>
      <c r="L17" s="94" t="s">
        <v>195</v>
      </c>
      <c r="O17" s="199"/>
    </row>
    <row r="18" spans="1:17" ht="15" customHeight="1" x14ac:dyDescent="0.35">
      <c r="A18" s="136" t="s">
        <v>198</v>
      </c>
      <c r="B18" s="37" t="s">
        <v>13</v>
      </c>
      <c r="C18" s="38"/>
      <c r="D18" s="155">
        <v>9.2753999999999994</v>
      </c>
      <c r="E18" s="155">
        <v>10.631819999999999</v>
      </c>
      <c r="F18" s="155">
        <v>8.8188509440732652</v>
      </c>
      <c r="G18" s="155">
        <v>13.1491125041061</v>
      </c>
      <c r="H18" s="155" t="s">
        <v>182</v>
      </c>
      <c r="I18" s="155" t="s">
        <v>182</v>
      </c>
      <c r="J18" s="39"/>
      <c r="K18" s="93">
        <v>0.81660220802049233</v>
      </c>
      <c r="L18" s="94" t="s">
        <v>195</v>
      </c>
      <c r="O18" s="199"/>
      <c r="P18" s="200"/>
      <c r="Q18" s="200"/>
    </row>
    <row r="19" spans="1:17" ht="15" customHeight="1" x14ac:dyDescent="0.35">
      <c r="A19" s="136" t="s">
        <v>226</v>
      </c>
      <c r="B19" s="37" t="s">
        <v>14</v>
      </c>
      <c r="C19" s="38"/>
      <c r="D19" s="196">
        <v>608.47</v>
      </c>
      <c r="E19" s="194">
        <v>1049.4843599999999</v>
      </c>
      <c r="F19" s="152">
        <v>1199.55763</v>
      </c>
      <c r="G19" s="152">
        <v>1840.7989</v>
      </c>
      <c r="H19" s="152">
        <v>1736.59</v>
      </c>
      <c r="I19" s="152">
        <v>1596.41068</v>
      </c>
      <c r="J19" s="44"/>
      <c r="K19" s="92">
        <v>0.48657899999999998</v>
      </c>
      <c r="L19" s="91"/>
      <c r="O19" s="199"/>
    </row>
    <row r="20" spans="1:17" ht="15" customHeight="1" x14ac:dyDescent="0.35">
      <c r="A20" s="136" t="s">
        <v>227</v>
      </c>
      <c r="B20" s="37" t="s">
        <v>14</v>
      </c>
      <c r="C20" s="38"/>
      <c r="D20" s="196">
        <v>215.86</v>
      </c>
      <c r="E20" s="194">
        <v>134.70602</v>
      </c>
      <c r="F20" s="152">
        <v>193.01097999999999</v>
      </c>
      <c r="G20" s="152">
        <v>322.44670000000002</v>
      </c>
      <c r="H20" s="152">
        <v>301.76548000000003</v>
      </c>
      <c r="I20" s="152">
        <v>337.22176000000002</v>
      </c>
      <c r="J20" s="44"/>
      <c r="K20" s="92">
        <v>7.4750999999999998E-2</v>
      </c>
      <c r="L20" s="91"/>
      <c r="O20" s="199"/>
    </row>
    <row r="21" spans="1:17" ht="15" customHeight="1" x14ac:dyDescent="0.35">
      <c r="A21" s="136" t="s">
        <v>15</v>
      </c>
      <c r="B21" s="37" t="s">
        <v>14</v>
      </c>
      <c r="C21" s="38"/>
      <c r="D21" s="194">
        <v>392.61</v>
      </c>
      <c r="E21" s="194">
        <v>914.77833999999996</v>
      </c>
      <c r="F21" s="194">
        <v>1006.54665</v>
      </c>
      <c r="G21" s="152">
        <v>1518.3522</v>
      </c>
      <c r="H21" s="152">
        <v>1434.8245199999999</v>
      </c>
      <c r="I21" s="152">
        <v>1259.1889200000001</v>
      </c>
      <c r="J21" s="44"/>
      <c r="K21" s="95" t="s">
        <v>182</v>
      </c>
      <c r="L21" s="91"/>
      <c r="O21" s="199"/>
    </row>
    <row r="22" spans="1:17" ht="15" customHeight="1" thickBot="1" x14ac:dyDescent="0.4">
      <c r="A22" s="136" t="s">
        <v>199</v>
      </c>
      <c r="B22" s="37"/>
      <c r="C22" s="38"/>
      <c r="D22" s="150">
        <v>0.47627770431744565</v>
      </c>
      <c r="E22" s="153">
        <v>0.77249262909904737</v>
      </c>
      <c r="F22" s="155">
        <v>0.72279860595163059</v>
      </c>
      <c r="G22" s="155">
        <v>0.7018861843518831</v>
      </c>
      <c r="H22" s="155">
        <v>0.70391280327609973</v>
      </c>
      <c r="I22" s="155">
        <v>0.65120386581846967</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99.193250000000006</v>
      </c>
      <c r="E27" s="233">
        <v>-1.2403277848186622</v>
      </c>
      <c r="F27" s="233">
        <v>-0.14967</v>
      </c>
      <c r="G27" s="233">
        <v>-1.6911099999999999</v>
      </c>
      <c r="H27" s="237">
        <v>1.0508200000000001</v>
      </c>
      <c r="I27" s="233">
        <v>1.9857899999999999</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136.18307999999999</v>
      </c>
      <c r="E29" s="235">
        <v>2.8912517130769588</v>
      </c>
      <c r="F29" s="233">
        <v>15.53683</v>
      </c>
      <c r="G29" s="233">
        <v>13.61622</v>
      </c>
      <c r="H29" s="233">
        <v>3.7438500000000001</v>
      </c>
      <c r="I29" s="233">
        <v>2.5714000000000001</v>
      </c>
      <c r="J29" s="44"/>
      <c r="K29" s="58" t="s">
        <v>239</v>
      </c>
      <c r="L29" s="41"/>
    </row>
    <row r="30" spans="1:17" ht="15" customHeight="1" x14ac:dyDescent="0.35">
      <c r="A30" s="134" t="s">
        <v>206</v>
      </c>
      <c r="B30" s="59" t="s">
        <v>5</v>
      </c>
      <c r="C30" s="96"/>
      <c r="D30" s="236">
        <v>31197.916669999999</v>
      </c>
      <c r="E30" s="237">
        <v>-1.8527101046040495</v>
      </c>
      <c r="F30" s="237">
        <v>1.93967</v>
      </c>
      <c r="G30" s="237">
        <v>2.74647</v>
      </c>
      <c r="H30" s="237">
        <v>3.7880699999999998</v>
      </c>
      <c r="I30" s="237">
        <v>3.0838700000000001</v>
      </c>
      <c r="J30" s="44"/>
      <c r="K30" s="58" t="s">
        <v>239</v>
      </c>
      <c r="L30" s="41"/>
    </row>
    <row r="31" spans="1:17" ht="15" customHeight="1" x14ac:dyDescent="0.35">
      <c r="A31" s="134" t="s">
        <v>228</v>
      </c>
      <c r="B31" s="37" t="s">
        <v>14</v>
      </c>
      <c r="C31" s="96"/>
      <c r="D31" s="232">
        <v>1596.41068</v>
      </c>
      <c r="E31" s="233">
        <v>8.608217213425263</v>
      </c>
      <c r="F31" s="233">
        <v>17.179939999999998</v>
      </c>
      <c r="G31" s="233">
        <v>-4.9120299999999997</v>
      </c>
      <c r="H31" s="237">
        <v>-8.0721000000000007</v>
      </c>
      <c r="I31" s="233">
        <v>-3.5279500000000001</v>
      </c>
      <c r="J31" s="44"/>
      <c r="K31" s="58" t="s">
        <v>238</v>
      </c>
      <c r="L31" s="41"/>
    </row>
    <row r="32" spans="1:17" ht="15" customHeight="1" thickBot="1" x14ac:dyDescent="0.4">
      <c r="A32" s="134" t="s">
        <v>229</v>
      </c>
      <c r="B32" s="37" t="s">
        <v>14</v>
      </c>
      <c r="C32" s="96"/>
      <c r="D32" s="238">
        <v>337.22176000000002</v>
      </c>
      <c r="E32" s="233">
        <v>5.5619813145821206</v>
      </c>
      <c r="F32" s="233">
        <v>23.760639999999999</v>
      </c>
      <c r="G32" s="233">
        <v>-5.2252700000000001</v>
      </c>
      <c r="H32" s="237">
        <v>11.74962</v>
      </c>
      <c r="I32" s="235">
        <v>25.902819999999998</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1.1243168674059532</v>
      </c>
      <c r="E38" s="215">
        <v>0.98908118848179838</v>
      </c>
      <c r="F38" s="215">
        <v>1.0161769222893418</v>
      </c>
      <c r="G38" s="215" t="s">
        <v>185</v>
      </c>
      <c r="H38" s="215"/>
      <c r="I38" s="215">
        <v>9.8672875436554133</v>
      </c>
      <c r="J38" s="215"/>
      <c r="K38" s="215" t="s">
        <v>185</v>
      </c>
      <c r="L38" s="96"/>
    </row>
    <row r="39" spans="1:12" ht="15.5" x14ac:dyDescent="0.35">
      <c r="A39" s="136" t="s">
        <v>8</v>
      </c>
      <c r="B39" s="67" t="s">
        <v>13</v>
      </c>
      <c r="C39" s="38"/>
      <c r="D39" s="215">
        <v>0.87928826247707126</v>
      </c>
      <c r="E39" s="215">
        <v>1.0649199567526662</v>
      </c>
      <c r="F39" s="215">
        <v>1.0067684892562052</v>
      </c>
      <c r="G39" s="215">
        <v>1.1144861859494664</v>
      </c>
      <c r="H39" s="216"/>
      <c r="I39" s="215">
        <v>5.9822866344605474</v>
      </c>
      <c r="J39" s="215"/>
      <c r="K39" s="215">
        <v>6.4547418781482708</v>
      </c>
      <c r="L39" s="96"/>
    </row>
    <row r="40" spans="1:12" ht="15.5" x14ac:dyDescent="0.35">
      <c r="A40" s="136" t="s">
        <v>10</v>
      </c>
      <c r="B40" s="67" t="s">
        <v>13</v>
      </c>
      <c r="C40" s="38"/>
      <c r="D40" s="215">
        <v>1.2977204244384226</v>
      </c>
      <c r="E40" s="215" t="s">
        <v>185</v>
      </c>
      <c r="F40" s="215">
        <v>1.3070927775106509</v>
      </c>
      <c r="G40" s="215">
        <v>1.2490684475577447</v>
      </c>
      <c r="H40" s="215"/>
      <c r="I40" s="215" t="s">
        <v>185</v>
      </c>
      <c r="J40" s="215"/>
      <c r="K40" s="215">
        <v>7.1542235453103276</v>
      </c>
      <c r="L40" s="96"/>
    </row>
    <row r="41" spans="1:12" ht="15.5" x14ac:dyDescent="0.35">
      <c r="A41" s="140" t="s">
        <v>223</v>
      </c>
      <c r="B41" s="67" t="s">
        <v>13</v>
      </c>
      <c r="C41" s="69"/>
      <c r="D41" s="215">
        <v>1.0752807474976422</v>
      </c>
      <c r="E41" s="215">
        <v>1.2898492462311557</v>
      </c>
      <c r="F41" s="215">
        <v>1.4395770203394682</v>
      </c>
      <c r="G41" s="215" t="s">
        <v>185</v>
      </c>
      <c r="H41" s="215"/>
      <c r="I41" s="215">
        <v>5.8732879677246217</v>
      </c>
      <c r="J41" s="215"/>
      <c r="K41" s="215">
        <v>0</v>
      </c>
      <c r="L41" s="25"/>
    </row>
    <row r="42" spans="1:12" ht="15" x14ac:dyDescent="0.35">
      <c r="A42" s="141" t="s">
        <v>196</v>
      </c>
      <c r="B42" s="142" t="s">
        <v>5</v>
      </c>
      <c r="C42" s="70"/>
      <c r="D42" s="217">
        <v>11.708824917413875</v>
      </c>
      <c r="E42" s="217" t="s">
        <v>185</v>
      </c>
      <c r="F42" s="217">
        <v>14.721914357682619</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57</v>
      </c>
      <c r="B3" s="6"/>
      <c r="C3" s="7"/>
      <c r="D3" s="7"/>
      <c r="E3" s="7"/>
      <c r="F3" s="6"/>
      <c r="G3" s="6"/>
      <c r="H3" s="8"/>
      <c r="I3" s="8"/>
      <c r="J3" s="9"/>
      <c r="K3" s="8" t="s">
        <v>179</v>
      </c>
      <c r="L3" s="8"/>
    </row>
    <row r="4" spans="1:15" ht="16" thickBot="1" x14ac:dyDescent="0.4">
      <c r="A4" s="10" t="s">
        <v>56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3511</v>
      </c>
      <c r="E9" s="151">
        <v>3697</v>
      </c>
      <c r="F9" s="160">
        <v>3317</v>
      </c>
      <c r="G9" s="160">
        <v>3306</v>
      </c>
      <c r="H9" s="152" t="s">
        <v>182</v>
      </c>
      <c r="I9" s="152" t="s">
        <v>182</v>
      </c>
      <c r="J9" s="39"/>
      <c r="K9" s="92">
        <v>1.7263617422363331</v>
      </c>
      <c r="L9" s="91"/>
    </row>
    <row r="10" spans="1:15" ht="15" customHeight="1" x14ac:dyDescent="0.35">
      <c r="A10" s="136" t="s">
        <v>6</v>
      </c>
      <c r="B10" s="139" t="s">
        <v>7</v>
      </c>
      <c r="C10" s="38"/>
      <c r="D10" s="151">
        <v>4195092</v>
      </c>
      <c r="E10" s="151">
        <v>4060855</v>
      </c>
      <c r="F10" s="160">
        <v>4503397</v>
      </c>
      <c r="G10" s="160">
        <v>6674396</v>
      </c>
      <c r="H10" s="152" t="s">
        <v>182</v>
      </c>
      <c r="I10" s="152" t="s">
        <v>182</v>
      </c>
      <c r="J10" s="39"/>
      <c r="K10" s="92">
        <v>0.71910708369051457</v>
      </c>
      <c r="L10" s="91"/>
    </row>
    <row r="11" spans="1:15" ht="15" customHeight="1" x14ac:dyDescent="0.35">
      <c r="A11" s="136" t="s">
        <v>8</v>
      </c>
      <c r="B11" s="139" t="s">
        <v>7</v>
      </c>
      <c r="C11" s="38"/>
      <c r="D11" s="151">
        <v>4076659</v>
      </c>
      <c r="E11" s="151">
        <v>3929443</v>
      </c>
      <c r="F11" s="160">
        <v>4271198</v>
      </c>
      <c r="G11" s="160">
        <v>6646964</v>
      </c>
      <c r="H11" s="152" t="s">
        <v>182</v>
      </c>
      <c r="I11" s="152" t="s">
        <v>182</v>
      </c>
      <c r="J11" s="39"/>
      <c r="K11" s="92">
        <v>0.84108147512434106</v>
      </c>
      <c r="L11" s="91"/>
    </row>
    <row r="12" spans="1:15" ht="15" customHeight="1" x14ac:dyDescent="0.35">
      <c r="A12" s="136" t="s">
        <v>9</v>
      </c>
      <c r="B12" s="139" t="s">
        <v>7</v>
      </c>
      <c r="C12" s="38"/>
      <c r="D12" s="151">
        <v>1338202</v>
      </c>
      <c r="E12" s="151">
        <v>1088118</v>
      </c>
      <c r="F12" s="160">
        <v>1349928</v>
      </c>
      <c r="G12" s="160">
        <v>1657791</v>
      </c>
      <c r="H12" s="152" t="s">
        <v>182</v>
      </c>
      <c r="I12" s="152" t="s">
        <v>182</v>
      </c>
      <c r="J12" s="39"/>
      <c r="K12" s="92">
        <v>0.86430488262180161</v>
      </c>
      <c r="L12" s="91"/>
    </row>
    <row r="13" spans="1:15" ht="15" customHeight="1" x14ac:dyDescent="0.35">
      <c r="A13" s="136" t="s">
        <v>10</v>
      </c>
      <c r="B13" s="139" t="s">
        <v>5</v>
      </c>
      <c r="C13" s="38"/>
      <c r="D13" s="151">
        <v>31101</v>
      </c>
      <c r="E13" s="151">
        <v>20804</v>
      </c>
      <c r="F13" s="160">
        <v>24071</v>
      </c>
      <c r="G13" s="160">
        <v>24949</v>
      </c>
      <c r="H13" s="152" t="s">
        <v>182</v>
      </c>
      <c r="I13" s="152" t="s">
        <v>182</v>
      </c>
      <c r="J13" s="39"/>
      <c r="K13" s="92">
        <v>1.0542070038489604</v>
      </c>
      <c r="L13" s="91"/>
      <c r="O13" s="199"/>
    </row>
    <row r="14" spans="1:15" ht="15" customHeight="1" x14ac:dyDescent="0.35">
      <c r="A14" s="136" t="s">
        <v>196</v>
      </c>
      <c r="B14" s="139" t="s">
        <v>5</v>
      </c>
      <c r="C14" s="38"/>
      <c r="D14" s="155">
        <v>8.8581599999999998</v>
      </c>
      <c r="E14" s="155">
        <v>5.6272700000000002</v>
      </c>
      <c r="F14" s="155">
        <v>7.2568586071751584</v>
      </c>
      <c r="G14" s="155">
        <v>7.5465819721718086</v>
      </c>
      <c r="H14" s="152" t="s">
        <v>182</v>
      </c>
      <c r="I14" s="152" t="s">
        <v>182</v>
      </c>
      <c r="J14" s="39"/>
      <c r="K14" s="93">
        <v>0.61065243630998123</v>
      </c>
      <c r="L14" s="94" t="s">
        <v>195</v>
      </c>
      <c r="O14" s="199"/>
    </row>
    <row r="15" spans="1:15" ht="15" customHeight="1" x14ac:dyDescent="0.35">
      <c r="A15" s="136" t="s">
        <v>11</v>
      </c>
      <c r="B15" s="139" t="s">
        <v>7</v>
      </c>
      <c r="C15" s="38"/>
      <c r="D15" s="153">
        <v>32.206049999999998</v>
      </c>
      <c r="E15" s="153">
        <v>34.73536</v>
      </c>
      <c r="F15" s="155">
        <v>36.798406338630535</v>
      </c>
      <c r="G15" s="155">
        <v>39.461035352455866</v>
      </c>
      <c r="H15" s="155" t="s">
        <v>182</v>
      </c>
      <c r="I15" s="155" t="s">
        <v>182</v>
      </c>
      <c r="J15" s="39"/>
      <c r="K15" s="93">
        <v>0.9447227601408531</v>
      </c>
      <c r="L15" s="94" t="s">
        <v>195</v>
      </c>
      <c r="O15" s="199"/>
    </row>
    <row r="16" spans="1:15" ht="15" customHeight="1" x14ac:dyDescent="0.35">
      <c r="A16" s="136" t="s">
        <v>12</v>
      </c>
      <c r="B16" s="59" t="s">
        <v>7</v>
      </c>
      <c r="C16" s="38"/>
      <c r="D16" s="153">
        <v>43.027619999999999</v>
      </c>
      <c r="E16" s="153">
        <v>52.303310000000003</v>
      </c>
      <c r="F16" s="155">
        <v>56.08109343193054</v>
      </c>
      <c r="G16" s="155">
        <v>66.447192272235355</v>
      </c>
      <c r="H16" s="155" t="s">
        <v>182</v>
      </c>
      <c r="I16" s="155" t="s">
        <v>182</v>
      </c>
      <c r="J16" s="39"/>
      <c r="K16" s="93">
        <v>0.81986258815031854</v>
      </c>
      <c r="L16" s="94" t="s">
        <v>195</v>
      </c>
      <c r="O16" s="199"/>
    </row>
    <row r="17" spans="1:17" ht="15" customHeight="1" x14ac:dyDescent="0.35">
      <c r="A17" s="136" t="s">
        <v>197</v>
      </c>
      <c r="B17" s="37" t="s">
        <v>13</v>
      </c>
      <c r="C17" s="38"/>
      <c r="D17" s="153">
        <v>74.849710000000002</v>
      </c>
      <c r="E17" s="153">
        <v>66.411410000000004</v>
      </c>
      <c r="F17" s="155">
        <v>65.616420948167274</v>
      </c>
      <c r="G17" s="155">
        <v>59.387062121125133</v>
      </c>
      <c r="H17" s="155" t="s">
        <v>182</v>
      </c>
      <c r="I17" s="155" t="s">
        <v>182</v>
      </c>
      <c r="J17" s="39"/>
      <c r="K17" s="93">
        <v>1.1522940231633572</v>
      </c>
      <c r="L17" s="94" t="s">
        <v>195</v>
      </c>
      <c r="O17" s="199"/>
      <c r="P17" s="200"/>
      <c r="Q17" s="200"/>
    </row>
    <row r="18" spans="1:17" ht="15" customHeight="1" x14ac:dyDescent="0.35">
      <c r="A18" s="136" t="s">
        <v>198</v>
      </c>
      <c r="B18" s="37" t="s">
        <v>13</v>
      </c>
      <c r="C18" s="38"/>
      <c r="D18" s="155">
        <v>17.396999999999998</v>
      </c>
      <c r="E18" s="155">
        <v>10.19669</v>
      </c>
      <c r="F18" s="155">
        <v>13.541314796048381</v>
      </c>
      <c r="G18" s="155">
        <v>20.645063219670032</v>
      </c>
      <c r="H18" s="155" t="s">
        <v>182</v>
      </c>
      <c r="I18" s="155" t="s">
        <v>182</v>
      </c>
      <c r="J18" s="39"/>
      <c r="K18" s="93">
        <v>1.2821248737997084</v>
      </c>
      <c r="L18" s="94" t="s">
        <v>195</v>
      </c>
      <c r="O18" s="199"/>
    </row>
    <row r="19" spans="1:17" ht="15" customHeight="1" x14ac:dyDescent="0.35">
      <c r="A19" s="136" t="s">
        <v>226</v>
      </c>
      <c r="B19" s="37" t="s">
        <v>14</v>
      </c>
      <c r="C19" s="38"/>
      <c r="D19" s="194">
        <v>802.1</v>
      </c>
      <c r="E19" s="194">
        <v>1087.27594</v>
      </c>
      <c r="F19" s="152">
        <v>1093.7655999999999</v>
      </c>
      <c r="G19" s="152">
        <v>1492.2826399999999</v>
      </c>
      <c r="H19" s="152">
        <v>1410.90878</v>
      </c>
      <c r="I19" s="152">
        <v>1388.5690400000001</v>
      </c>
      <c r="J19" s="44"/>
      <c r="K19" s="92">
        <v>0.39532499999999998</v>
      </c>
      <c r="L19" s="91"/>
      <c r="O19" s="199"/>
    </row>
    <row r="20" spans="1:17" ht="15" customHeight="1" x14ac:dyDescent="0.35">
      <c r="A20" s="136" t="s">
        <v>227</v>
      </c>
      <c r="B20" s="37" t="s">
        <v>14</v>
      </c>
      <c r="C20" s="38"/>
      <c r="D20" s="194">
        <v>413.33</v>
      </c>
      <c r="E20" s="194">
        <v>469.38362000000001</v>
      </c>
      <c r="F20" s="152">
        <v>543.01923999999997</v>
      </c>
      <c r="G20" s="152">
        <v>792.90842999999995</v>
      </c>
      <c r="H20" s="152">
        <v>768.55787999999995</v>
      </c>
      <c r="I20" s="152">
        <v>779.36082999999996</v>
      </c>
      <c r="J20" s="44"/>
      <c r="K20" s="92">
        <v>0.19038099999999999</v>
      </c>
      <c r="L20" s="91"/>
      <c r="O20" s="199"/>
    </row>
    <row r="21" spans="1:17" ht="15" customHeight="1" x14ac:dyDescent="0.35">
      <c r="A21" s="136" t="s">
        <v>15</v>
      </c>
      <c r="B21" s="37" t="s">
        <v>14</v>
      </c>
      <c r="C21" s="38"/>
      <c r="D21" s="194">
        <v>388.77000000000004</v>
      </c>
      <c r="E21" s="194">
        <v>617.89231999999993</v>
      </c>
      <c r="F21" s="194">
        <v>550.74635999999998</v>
      </c>
      <c r="G21" s="152">
        <v>699.37420999999995</v>
      </c>
      <c r="H21" s="152">
        <v>642.35090000000002</v>
      </c>
      <c r="I21" s="152">
        <v>609.20821000000012</v>
      </c>
      <c r="J21" s="44"/>
      <c r="K21" s="95" t="s">
        <v>182</v>
      </c>
      <c r="L21" s="91"/>
      <c r="O21" s="199"/>
    </row>
    <row r="22" spans="1:17" ht="15" customHeight="1" thickBot="1" x14ac:dyDescent="0.4">
      <c r="A22" s="136" t="s">
        <v>199</v>
      </c>
      <c r="B22" s="37"/>
      <c r="C22" s="38"/>
      <c r="D22" s="153">
        <v>0.31986210641501361</v>
      </c>
      <c r="E22" s="153">
        <v>0.39693478001060162</v>
      </c>
      <c r="F22" s="155">
        <v>0.33648060914347183</v>
      </c>
      <c r="G22" s="155">
        <v>0.30604627297095116</v>
      </c>
      <c r="H22" s="155">
        <v>0.29472848187546946</v>
      </c>
      <c r="I22" s="155">
        <v>0.28100918688850396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9">
        <v>89.938079999999999</v>
      </c>
      <c r="E27" s="240">
        <v>-2.7748234199064692</v>
      </c>
      <c r="F27" s="240">
        <v>7.4706700000000001</v>
      </c>
      <c r="G27" s="240">
        <v>-6.9203400000000004</v>
      </c>
      <c r="H27" s="240">
        <v>-10.091889999999999</v>
      </c>
      <c r="I27" s="240">
        <v>-5.1028599999999997</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120.21433</v>
      </c>
      <c r="E29" s="240">
        <v>1.960816963055767</v>
      </c>
      <c r="F29" s="240">
        <v>7.6928700000000001</v>
      </c>
      <c r="G29" s="240">
        <v>9.7482399999999991</v>
      </c>
      <c r="H29" s="240">
        <v>1.7101999999999999</v>
      </c>
      <c r="I29" s="240">
        <v>1.6440550921332158</v>
      </c>
      <c r="J29" s="44"/>
      <c r="K29" s="58" t="s">
        <v>239</v>
      </c>
      <c r="L29" s="41"/>
    </row>
    <row r="30" spans="1:17" ht="15" customHeight="1" x14ac:dyDescent="0.35">
      <c r="A30" s="134" t="s">
        <v>206</v>
      </c>
      <c r="B30" s="59" t="s">
        <v>5</v>
      </c>
      <c r="C30" s="96"/>
      <c r="D30" s="236">
        <v>22625</v>
      </c>
      <c r="E30" s="237">
        <v>-1.9354826005170578</v>
      </c>
      <c r="F30" s="237">
        <v>-0.52805000000000002</v>
      </c>
      <c r="G30" s="237">
        <v>-0.43387999999999999</v>
      </c>
      <c r="H30" s="237">
        <v>-1.3254699999999999</v>
      </c>
      <c r="I30" s="237">
        <v>-3.0180799999999999</v>
      </c>
      <c r="J30" s="44"/>
      <c r="K30" s="58" t="s">
        <v>239</v>
      </c>
      <c r="L30" s="41"/>
    </row>
    <row r="31" spans="1:17" ht="15" customHeight="1" x14ac:dyDescent="0.35">
      <c r="A31" s="134" t="s">
        <v>228</v>
      </c>
      <c r="B31" s="37" t="s">
        <v>14</v>
      </c>
      <c r="C31" s="96"/>
      <c r="D31" s="232">
        <v>1388.5690400000001</v>
      </c>
      <c r="E31" s="240">
        <v>4.1293585560112422</v>
      </c>
      <c r="F31" s="240">
        <v>18.575949999999999</v>
      </c>
      <c r="G31" s="240">
        <v>-5.38347</v>
      </c>
      <c r="H31" s="237">
        <v>-1.5833600000000001</v>
      </c>
      <c r="I31" s="240">
        <v>-12.50535</v>
      </c>
      <c r="J31" s="44"/>
      <c r="K31" s="58" t="s">
        <v>238</v>
      </c>
      <c r="L31" s="41"/>
    </row>
    <row r="32" spans="1:17" ht="15" customHeight="1" thickBot="1" x14ac:dyDescent="0.4">
      <c r="A32" s="134" t="s">
        <v>229</v>
      </c>
      <c r="B32" s="37" t="s">
        <v>14</v>
      </c>
      <c r="C32" s="96"/>
      <c r="D32" s="232">
        <v>779.36082999999996</v>
      </c>
      <c r="E32" s="240">
        <v>6.0353978521283214</v>
      </c>
      <c r="F32" s="240">
        <v>20.061669999999999</v>
      </c>
      <c r="G32" s="240">
        <v>-2.68438</v>
      </c>
      <c r="H32" s="237">
        <v>1.40561</v>
      </c>
      <c r="I32" s="237">
        <v>-6.6281100000000004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1.8851806653578818</v>
      </c>
      <c r="E38" s="215">
        <v>1.73217017078519</v>
      </c>
      <c r="F38" s="215">
        <v>1.6980649124603255</v>
      </c>
      <c r="G38" s="215">
        <v>1.5974747430494101</v>
      </c>
      <c r="H38" s="215"/>
      <c r="I38" s="215">
        <v>9.4472067856098274</v>
      </c>
      <c r="J38" s="215"/>
      <c r="K38" s="215">
        <v>9.0968927405863464</v>
      </c>
      <c r="L38" s="96"/>
    </row>
    <row r="39" spans="1:12" ht="15.5" x14ac:dyDescent="0.35">
      <c r="A39" s="136" t="s">
        <v>8</v>
      </c>
      <c r="B39" s="67" t="s">
        <v>13</v>
      </c>
      <c r="C39" s="38"/>
      <c r="D39" s="215">
        <v>0.7697446654997796</v>
      </c>
      <c r="E39" s="215">
        <v>0.48214858153115364</v>
      </c>
      <c r="F39" s="215">
        <v>0.7171989211119808</v>
      </c>
      <c r="G39" s="215">
        <v>0.37626625297103772</v>
      </c>
      <c r="H39" s="216"/>
      <c r="I39" s="215">
        <v>11.566945846718678</v>
      </c>
      <c r="J39" s="215"/>
      <c r="K39" s="215">
        <v>13.619724238211248</v>
      </c>
      <c r="L39" s="96"/>
    </row>
    <row r="40" spans="1:12" ht="15.5" x14ac:dyDescent="0.35">
      <c r="A40" s="136" t="s">
        <v>10</v>
      </c>
      <c r="B40" s="67" t="s">
        <v>13</v>
      </c>
      <c r="C40" s="38"/>
      <c r="D40" s="215">
        <v>1.078304150184294</v>
      </c>
      <c r="E40" s="215" t="s">
        <v>185</v>
      </c>
      <c r="F40" s="215">
        <v>0.99354795424303077</v>
      </c>
      <c r="G40" s="215">
        <v>0.59360657566933483</v>
      </c>
      <c r="H40" s="215"/>
      <c r="I40" s="215" t="s">
        <v>185</v>
      </c>
      <c r="J40" s="215"/>
      <c r="K40" s="215">
        <v>11.442804009849477</v>
      </c>
      <c r="L40" s="96"/>
    </row>
    <row r="41" spans="1:12" ht="15.5" x14ac:dyDescent="0.35">
      <c r="A41" s="140" t="s">
        <v>223</v>
      </c>
      <c r="B41" s="67" t="s">
        <v>13</v>
      </c>
      <c r="C41" s="69"/>
      <c r="D41" s="215">
        <v>0.91051743130899265</v>
      </c>
      <c r="E41" s="215">
        <v>0.64648241206030144</v>
      </c>
      <c r="F41" s="215">
        <v>0.89066405933010184</v>
      </c>
      <c r="G41" s="215">
        <v>0.48579253191379723</v>
      </c>
      <c r="H41" s="215"/>
      <c r="I41" s="215">
        <v>9.922701558923869</v>
      </c>
      <c r="J41" s="215"/>
      <c r="K41" s="215">
        <v>12.323927590078783</v>
      </c>
      <c r="L41" s="25"/>
    </row>
    <row r="42" spans="1:12" ht="15" x14ac:dyDescent="0.35">
      <c r="A42" s="141" t="s">
        <v>196</v>
      </c>
      <c r="B42" s="142" t="s">
        <v>5</v>
      </c>
      <c r="C42" s="70"/>
      <c r="D42" s="217">
        <v>5.8024204897269911</v>
      </c>
      <c r="E42" s="217" t="s">
        <v>185</v>
      </c>
      <c r="F42" s="217">
        <v>6.6967138981006933</v>
      </c>
      <c r="G42" s="217">
        <v>5.3238076954721221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190</v>
      </c>
      <c r="B3" s="6"/>
      <c r="C3" s="7"/>
      <c r="D3" s="7"/>
      <c r="E3" s="7"/>
      <c r="F3" s="6"/>
      <c r="G3" s="6"/>
      <c r="H3" s="8"/>
      <c r="I3" s="8"/>
      <c r="J3" s="9"/>
      <c r="K3" s="8" t="s">
        <v>179</v>
      </c>
      <c r="L3" s="8"/>
    </row>
    <row r="4" spans="1:15" ht="16" thickBot="1" x14ac:dyDescent="0.4">
      <c r="A4" s="10" t="s">
        <v>58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1">
        <v>3102</v>
      </c>
      <c r="E9" s="151">
        <v>3762</v>
      </c>
      <c r="F9" s="160">
        <v>3960</v>
      </c>
      <c r="G9" s="160">
        <v>3965</v>
      </c>
      <c r="H9" s="152" t="s">
        <v>182</v>
      </c>
      <c r="I9" s="152" t="s">
        <v>182</v>
      </c>
      <c r="J9" s="39"/>
      <c r="K9" s="40">
        <v>2.0704852716173807</v>
      </c>
      <c r="L9" s="41"/>
    </row>
    <row r="10" spans="1:15" ht="15" customHeight="1" x14ac:dyDescent="0.35">
      <c r="A10" s="136" t="s">
        <v>6</v>
      </c>
      <c r="B10" s="139" t="s">
        <v>7</v>
      </c>
      <c r="C10" s="38"/>
      <c r="D10" s="151">
        <v>50154715</v>
      </c>
      <c r="E10" s="151">
        <v>52348672</v>
      </c>
      <c r="F10" s="160">
        <v>55372840</v>
      </c>
      <c r="G10" s="160">
        <v>83253219</v>
      </c>
      <c r="H10" s="152" t="s">
        <v>182</v>
      </c>
      <c r="I10" s="152" t="s">
        <v>182</v>
      </c>
      <c r="J10" s="39"/>
      <c r="K10" s="40">
        <v>8.9697973453984066</v>
      </c>
      <c r="L10" s="41"/>
    </row>
    <row r="11" spans="1:15" ht="15" customHeight="1" x14ac:dyDescent="0.35">
      <c r="A11" s="136" t="s">
        <v>8</v>
      </c>
      <c r="B11" s="139" t="s">
        <v>7</v>
      </c>
      <c r="C11" s="38"/>
      <c r="D11" s="151">
        <v>45570467</v>
      </c>
      <c r="E11" s="151">
        <v>49005496</v>
      </c>
      <c r="F11" s="160">
        <v>52861863</v>
      </c>
      <c r="G11" s="160">
        <v>80810679</v>
      </c>
      <c r="H11" s="152" t="s">
        <v>182</v>
      </c>
      <c r="I11" s="152" t="s">
        <v>182</v>
      </c>
      <c r="J11" s="39"/>
      <c r="K11" s="40">
        <v>10.225475134079199</v>
      </c>
      <c r="L11" s="41"/>
    </row>
    <row r="12" spans="1:15" ht="15" customHeight="1" x14ac:dyDescent="0.35">
      <c r="A12" s="136" t="s">
        <v>9</v>
      </c>
      <c r="B12" s="139" t="s">
        <v>7</v>
      </c>
      <c r="C12" s="38"/>
      <c r="D12" s="151">
        <v>11404788</v>
      </c>
      <c r="E12" s="151">
        <v>12471211</v>
      </c>
      <c r="F12" s="160">
        <v>15410748</v>
      </c>
      <c r="G12" s="160">
        <v>16999358</v>
      </c>
      <c r="H12" s="152" t="s">
        <v>182</v>
      </c>
      <c r="I12" s="152" t="s">
        <v>182</v>
      </c>
      <c r="J12" s="39"/>
      <c r="K12" s="40">
        <v>8.8627746928508984</v>
      </c>
      <c r="L12" s="41"/>
    </row>
    <row r="13" spans="1:15" ht="15" customHeight="1" x14ac:dyDescent="0.35">
      <c r="A13" s="136" t="s">
        <v>10</v>
      </c>
      <c r="B13" s="139" t="s">
        <v>5</v>
      </c>
      <c r="C13" s="38"/>
      <c r="D13" s="151">
        <v>124480</v>
      </c>
      <c r="E13" s="151">
        <v>122541</v>
      </c>
      <c r="F13" s="160">
        <v>149359</v>
      </c>
      <c r="G13" s="160">
        <v>157650</v>
      </c>
      <c r="H13" s="152" t="s">
        <v>182</v>
      </c>
      <c r="I13" s="152" t="s">
        <v>182</v>
      </c>
      <c r="J13" s="39"/>
      <c r="K13" s="40">
        <v>6.6614186603386365</v>
      </c>
      <c r="L13" s="41"/>
      <c r="O13" s="199"/>
    </row>
    <row r="14" spans="1:15" ht="15" customHeight="1" x14ac:dyDescent="0.35">
      <c r="A14" s="136" t="s">
        <v>196</v>
      </c>
      <c r="B14" s="139" t="s">
        <v>5</v>
      </c>
      <c r="C14" s="38"/>
      <c r="D14" s="153">
        <v>40.128950000000003</v>
      </c>
      <c r="E14" s="153">
        <v>32.573369999999997</v>
      </c>
      <c r="F14" s="155">
        <v>37.716919191919189</v>
      </c>
      <c r="G14" s="155">
        <v>39.760403530895331</v>
      </c>
      <c r="H14" s="152" t="s">
        <v>182</v>
      </c>
      <c r="I14" s="152" t="s">
        <v>182</v>
      </c>
      <c r="J14" s="39"/>
      <c r="K14" s="42">
        <v>3.2173224082560128</v>
      </c>
      <c r="L14" s="43" t="s">
        <v>195</v>
      </c>
      <c r="O14" s="199"/>
    </row>
    <row r="15" spans="1:15" ht="15" customHeight="1" x14ac:dyDescent="0.35">
      <c r="A15" s="136" t="s">
        <v>11</v>
      </c>
      <c r="B15" s="139" t="s">
        <v>7</v>
      </c>
      <c r="C15" s="38"/>
      <c r="D15" s="153">
        <v>51.735799999999998</v>
      </c>
      <c r="E15" s="153">
        <v>51.507669999999997</v>
      </c>
      <c r="F15" s="155">
        <v>52.983331408030551</v>
      </c>
      <c r="G15" s="155">
        <v>54.730822129103579</v>
      </c>
      <c r="H15" s="155" t="s">
        <v>182</v>
      </c>
      <c r="I15" s="155" t="s">
        <v>182</v>
      </c>
      <c r="J15" s="39"/>
      <c r="K15" s="42">
        <v>1.3102913515766867</v>
      </c>
      <c r="L15" s="43" t="s">
        <v>195</v>
      </c>
      <c r="O15" s="199"/>
    </row>
    <row r="16" spans="1:15" ht="15" customHeight="1" x14ac:dyDescent="0.35">
      <c r="A16" s="136" t="s">
        <v>12</v>
      </c>
      <c r="B16" s="59" t="s">
        <v>7</v>
      </c>
      <c r="C16" s="38"/>
      <c r="D16" s="153">
        <v>91.619439999999997</v>
      </c>
      <c r="E16" s="153">
        <v>101.77173999999999</v>
      </c>
      <c r="F16" s="155">
        <v>103.17923928253403</v>
      </c>
      <c r="G16" s="155">
        <v>107.82973675864257</v>
      </c>
      <c r="H16" s="155" t="s">
        <v>182</v>
      </c>
      <c r="I16" s="155" t="s">
        <v>182</v>
      </c>
      <c r="J16" s="39"/>
      <c r="K16" s="42">
        <v>1.3304635460940022</v>
      </c>
      <c r="L16" s="43" t="s">
        <v>195</v>
      </c>
      <c r="O16" s="199"/>
    </row>
    <row r="17" spans="1:17" ht="15" customHeight="1" x14ac:dyDescent="0.35">
      <c r="A17" s="136" t="s">
        <v>197</v>
      </c>
      <c r="B17" s="37" t="s">
        <v>13</v>
      </c>
      <c r="C17" s="38"/>
      <c r="D17" s="153">
        <v>56.468139999999998</v>
      </c>
      <c r="E17" s="153">
        <v>50.610979999999998</v>
      </c>
      <c r="F17" s="155">
        <v>51.35076763160383</v>
      </c>
      <c r="G17" s="155">
        <v>50.756705686492275</v>
      </c>
      <c r="H17" s="155" t="s">
        <v>182</v>
      </c>
      <c r="I17" s="155" t="s">
        <v>182</v>
      </c>
      <c r="J17" s="39"/>
      <c r="K17" s="42">
        <v>0.98483822080166161</v>
      </c>
      <c r="L17" s="43" t="s">
        <v>195</v>
      </c>
      <c r="O17" s="200"/>
      <c r="P17" s="200"/>
    </row>
    <row r="18" spans="1:17" ht="15" customHeight="1" x14ac:dyDescent="0.35">
      <c r="A18" s="136" t="s">
        <v>198</v>
      </c>
      <c r="B18" s="37" t="s">
        <v>13</v>
      </c>
      <c r="C18" s="38"/>
      <c r="D18" s="155">
        <v>9.7357899999999997</v>
      </c>
      <c r="E18" s="155">
        <v>13.91344</v>
      </c>
      <c r="F18" s="155">
        <v>15.27528709184006</v>
      </c>
      <c r="G18" s="155">
        <v>19.777688075043777</v>
      </c>
      <c r="H18" s="155" t="s">
        <v>182</v>
      </c>
      <c r="I18" s="155" t="s">
        <v>182</v>
      </c>
      <c r="J18" s="39"/>
      <c r="K18" s="42">
        <v>1.2282580855991581</v>
      </c>
      <c r="L18" s="43" t="s">
        <v>195</v>
      </c>
      <c r="O18" s="199"/>
    </row>
    <row r="19" spans="1:17" ht="15" customHeight="1" x14ac:dyDescent="0.35">
      <c r="A19" s="136" t="s">
        <v>226</v>
      </c>
      <c r="B19" s="37" t="s">
        <v>14</v>
      </c>
      <c r="C19" s="38"/>
      <c r="D19" s="194">
        <v>26327.84</v>
      </c>
      <c r="E19" s="194">
        <v>33466.350259999999</v>
      </c>
      <c r="F19" s="152">
        <v>36761.703739999997</v>
      </c>
      <c r="G19" s="152">
        <v>66925.998730000007</v>
      </c>
      <c r="H19" s="152">
        <v>59602.70117</v>
      </c>
      <c r="I19" s="152">
        <v>59166.15999</v>
      </c>
      <c r="J19" s="44"/>
      <c r="K19" s="40">
        <v>16.700201</v>
      </c>
      <c r="L19" s="41"/>
      <c r="O19" s="199"/>
    </row>
    <row r="20" spans="1:17" ht="15" customHeight="1" x14ac:dyDescent="0.35">
      <c r="A20" s="136" t="s">
        <v>227</v>
      </c>
      <c r="B20" s="37" t="s">
        <v>14</v>
      </c>
      <c r="C20" s="38"/>
      <c r="D20" s="194">
        <v>33806.800000000003</v>
      </c>
      <c r="E20" s="194">
        <v>39637.679600000003</v>
      </c>
      <c r="F20" s="152">
        <v>45656.948920000003</v>
      </c>
      <c r="G20" s="152">
        <v>70356.115890000001</v>
      </c>
      <c r="H20" s="152">
        <v>60955.942969999996</v>
      </c>
      <c r="I20" s="152">
        <v>62085.839419999997</v>
      </c>
      <c r="J20" s="44"/>
      <c r="K20" s="40">
        <v>15.099479000000001</v>
      </c>
      <c r="L20" s="41"/>
      <c r="O20" s="199"/>
    </row>
    <row r="21" spans="1:17" ht="15" customHeight="1" x14ac:dyDescent="0.35">
      <c r="A21" s="136" t="s">
        <v>15</v>
      </c>
      <c r="B21" s="37" t="s">
        <v>14</v>
      </c>
      <c r="C21" s="38"/>
      <c r="D21" s="194">
        <v>-7478.9600000000028</v>
      </c>
      <c r="E21" s="194">
        <v>-6171.3293400000039</v>
      </c>
      <c r="F21" s="194">
        <v>-8895.2451800000053</v>
      </c>
      <c r="G21" s="152">
        <v>-3430.1171599999943</v>
      </c>
      <c r="H21" s="152">
        <v>-1353.2417999999961</v>
      </c>
      <c r="I21" s="152">
        <v>-2919.6794299999965</v>
      </c>
      <c r="J21" s="44"/>
      <c r="K21" s="98" t="s">
        <v>182</v>
      </c>
      <c r="L21" s="41"/>
      <c r="O21" s="199"/>
    </row>
    <row r="22" spans="1:17" ht="15" customHeight="1" thickBot="1" x14ac:dyDescent="0.4">
      <c r="A22" s="136" t="s">
        <v>199</v>
      </c>
      <c r="B22" s="37"/>
      <c r="C22" s="38"/>
      <c r="D22" s="153">
        <v>-0.12437024650018697</v>
      </c>
      <c r="E22" s="153">
        <v>-8.4418456161973382E-2</v>
      </c>
      <c r="F22" s="155">
        <v>-0.10792757334550689</v>
      </c>
      <c r="G22" s="155">
        <v>-2.4985899798343258E-2</v>
      </c>
      <c r="H22" s="155">
        <v>-1.1224759615150697E-2</v>
      </c>
      <c r="I22" s="155">
        <v>-2.4079433281157116E-2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2">
        <v>105.89975</v>
      </c>
      <c r="E27" s="233">
        <v>1.6296563598710456</v>
      </c>
      <c r="F27" s="233">
        <v>0.22825000000000001</v>
      </c>
      <c r="G27" s="233">
        <v>-0.31269999999999998</v>
      </c>
      <c r="H27" s="237">
        <v>5.9900200000000003</v>
      </c>
      <c r="I27" s="233">
        <v>-0.61345000000000005</v>
      </c>
      <c r="J27" s="178"/>
      <c r="K27" s="58" t="s">
        <v>238</v>
      </c>
      <c r="L27" s="171"/>
      <c r="N27" s="210"/>
      <c r="O27" s="180"/>
      <c r="P27" s="180"/>
      <c r="Q27" s="180"/>
    </row>
    <row r="28" spans="1:17" ht="15" customHeight="1" x14ac:dyDescent="0.35">
      <c r="A28" s="137" t="s">
        <v>202</v>
      </c>
      <c r="B28" s="59" t="s">
        <v>234</v>
      </c>
      <c r="C28" s="177"/>
      <c r="D28" s="234">
        <v>106.63</v>
      </c>
      <c r="E28" s="235">
        <v>2.942376185380069</v>
      </c>
      <c r="F28" s="235">
        <v>7.01</v>
      </c>
      <c r="G28" s="235">
        <v>-1.1200000000000001</v>
      </c>
      <c r="H28" s="235">
        <v>0.78</v>
      </c>
      <c r="I28" s="235">
        <v>10.5</v>
      </c>
      <c r="J28" s="44"/>
      <c r="K28" s="58" t="s">
        <v>238</v>
      </c>
      <c r="L28" s="41"/>
      <c r="N28" s="180"/>
      <c r="O28" s="180"/>
      <c r="P28" s="180"/>
      <c r="Q28" s="180"/>
    </row>
    <row r="29" spans="1:17" ht="15" customHeight="1" x14ac:dyDescent="0.35">
      <c r="A29" s="134" t="s">
        <v>20</v>
      </c>
      <c r="B29" s="59" t="s">
        <v>234</v>
      </c>
      <c r="C29" s="177"/>
      <c r="D29" s="232">
        <v>111.47557999999999</v>
      </c>
      <c r="E29" s="235">
        <v>2.1715298091865787</v>
      </c>
      <c r="F29" s="233">
        <v>19.654150000000001</v>
      </c>
      <c r="G29" s="233">
        <v>-6.1528700000000001</v>
      </c>
      <c r="H29" s="233">
        <v>-0.72711999999999999</v>
      </c>
      <c r="I29" s="233">
        <v>-0.73499861573771652</v>
      </c>
      <c r="J29" s="44"/>
      <c r="K29" s="58" t="s">
        <v>239</v>
      </c>
      <c r="L29" s="41"/>
      <c r="N29" s="180"/>
      <c r="O29" s="180"/>
      <c r="P29" s="180"/>
      <c r="Q29" s="180"/>
    </row>
    <row r="30" spans="1:17" ht="15" customHeight="1" x14ac:dyDescent="0.35">
      <c r="A30" s="134" t="s">
        <v>21</v>
      </c>
      <c r="B30" s="59" t="s">
        <v>5</v>
      </c>
      <c r="C30" s="96"/>
      <c r="D30" s="241">
        <v>173908.58332999999</v>
      </c>
      <c r="E30" s="233">
        <v>2.3952605242579139</v>
      </c>
      <c r="F30" s="233">
        <v>3.9116300000000002</v>
      </c>
      <c r="G30" s="233">
        <v>2.7784499999999999</v>
      </c>
      <c r="H30" s="233">
        <v>3.77475</v>
      </c>
      <c r="I30" s="233">
        <v>3.3507400000000001</v>
      </c>
      <c r="J30" s="44"/>
      <c r="K30" s="58" t="s">
        <v>239</v>
      </c>
      <c r="L30" s="41"/>
    </row>
    <row r="31" spans="1:17" ht="15" customHeight="1" x14ac:dyDescent="0.35">
      <c r="A31" s="134" t="s">
        <v>228</v>
      </c>
      <c r="B31" s="37" t="s">
        <v>14</v>
      </c>
      <c r="C31" s="96"/>
      <c r="D31" s="232">
        <v>59166.15999</v>
      </c>
      <c r="E31" s="233">
        <v>6.2418398905931483</v>
      </c>
      <c r="F31" s="233">
        <v>34.193550000000002</v>
      </c>
      <c r="G31" s="233">
        <v>-11.83104</v>
      </c>
      <c r="H31" s="237">
        <v>-0.73241999999999996</v>
      </c>
      <c r="I31" s="233">
        <v>12.120369999999999</v>
      </c>
      <c r="J31" s="44"/>
      <c r="K31" s="58" t="s">
        <v>238</v>
      </c>
      <c r="L31" s="41"/>
    </row>
    <row r="32" spans="1:17" ht="15" customHeight="1" thickBot="1" x14ac:dyDescent="0.4">
      <c r="A32" s="134" t="s">
        <v>229</v>
      </c>
      <c r="B32" s="37" t="s">
        <v>14</v>
      </c>
      <c r="C32" s="96"/>
      <c r="D32" s="238">
        <v>62085.839419999997</v>
      </c>
      <c r="E32" s="233">
        <v>4.4044558536909362</v>
      </c>
      <c r="F32" s="233">
        <v>19.97777</v>
      </c>
      <c r="G32" s="233">
        <v>-13.0784</v>
      </c>
      <c r="H32" s="237">
        <v>1.8536300000000001</v>
      </c>
      <c r="I32" s="235">
        <v>14.53707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1.9944818804053694</v>
      </c>
      <c r="E38" s="215">
        <v>1.4318303137379347</v>
      </c>
      <c r="F38" s="215">
        <v>2.0272345653731954</v>
      </c>
      <c r="G38" s="215">
        <v>1.4457577961393886</v>
      </c>
      <c r="H38" s="215"/>
      <c r="I38" s="215">
        <v>12.091482243952651</v>
      </c>
      <c r="J38" s="215"/>
      <c r="K38" s="219">
        <v>12</v>
      </c>
      <c r="L38" s="96"/>
    </row>
    <row r="39" spans="1:12" ht="15.5" x14ac:dyDescent="0.35">
      <c r="A39" s="136" t="s">
        <v>8</v>
      </c>
      <c r="B39" s="67" t="s">
        <v>13</v>
      </c>
      <c r="C39" s="38"/>
      <c r="D39" s="215">
        <v>9.191316680059785</v>
      </c>
      <c r="E39" s="215" t="s">
        <v>185</v>
      </c>
      <c r="F39" s="215">
        <v>8.876293764758687</v>
      </c>
      <c r="G39" s="215" t="s">
        <v>185</v>
      </c>
      <c r="H39" s="216"/>
      <c r="I39" s="215" t="s">
        <v>185</v>
      </c>
      <c r="J39" s="215"/>
      <c r="K39" s="215" t="s">
        <v>185</v>
      </c>
      <c r="L39" s="96"/>
    </row>
    <row r="40" spans="1:12" ht="15.5" x14ac:dyDescent="0.35">
      <c r="A40" s="136" t="s">
        <v>10</v>
      </c>
      <c r="B40" s="67" t="s">
        <v>13</v>
      </c>
      <c r="C40" s="38"/>
      <c r="D40" s="215">
        <v>6.6707254754585898</v>
      </c>
      <c r="E40" s="215">
        <v>5.1522576316672257</v>
      </c>
      <c r="F40" s="215">
        <v>6.5823390622728644</v>
      </c>
      <c r="G40" s="215" t="s">
        <v>185</v>
      </c>
      <c r="H40" s="215"/>
      <c r="I40" s="215">
        <v>8.3037955892617177</v>
      </c>
      <c r="J40" s="215"/>
      <c r="K40" s="215" t="s">
        <v>185</v>
      </c>
      <c r="L40" s="96"/>
    </row>
    <row r="41" spans="1:12" ht="15.5" x14ac:dyDescent="0.35">
      <c r="A41" s="140" t="s">
        <v>223</v>
      </c>
      <c r="B41" s="67" t="s">
        <v>13</v>
      </c>
      <c r="C41" s="69"/>
      <c r="D41" s="215">
        <v>10.500947052250337</v>
      </c>
      <c r="E41" s="215">
        <v>11.875616973757678</v>
      </c>
      <c r="F41" s="215">
        <v>10.167227125272889</v>
      </c>
      <c r="G41" s="215" t="s">
        <v>185</v>
      </c>
      <c r="H41" s="215"/>
      <c r="I41" s="215">
        <v>6.2297506773870044</v>
      </c>
      <c r="J41" s="215"/>
      <c r="K41" s="215" t="s">
        <v>185</v>
      </c>
      <c r="L41" s="25"/>
    </row>
    <row r="42" spans="1:12" ht="15" x14ac:dyDescent="0.35">
      <c r="A42" s="141" t="s">
        <v>196</v>
      </c>
      <c r="B42" s="142" t="s">
        <v>5</v>
      </c>
      <c r="C42" s="70"/>
      <c r="D42" s="217">
        <v>33.928438414471934</v>
      </c>
      <c r="E42" s="217">
        <v>49.404529078744211</v>
      </c>
      <c r="F42" s="217">
        <v>37.162373737373734</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191</v>
      </c>
      <c r="B3" s="6"/>
      <c r="C3" s="7"/>
      <c r="D3" s="7"/>
      <c r="E3" s="7"/>
      <c r="F3" s="6"/>
      <c r="G3" s="6"/>
      <c r="H3" s="8"/>
      <c r="I3" s="8"/>
      <c r="J3" s="9"/>
      <c r="K3" s="8" t="s">
        <v>179</v>
      </c>
      <c r="L3" s="8"/>
    </row>
    <row r="4" spans="1:15" ht="16" thickBot="1" x14ac:dyDescent="0.4">
      <c r="A4" s="10" t="s">
        <v>186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2802</v>
      </c>
      <c r="E9" s="151">
        <v>3419</v>
      </c>
      <c r="F9" s="151">
        <v>3600</v>
      </c>
      <c r="G9" s="160">
        <v>3589</v>
      </c>
      <c r="H9" s="152" t="s">
        <v>182</v>
      </c>
      <c r="I9" s="152" t="s">
        <v>182</v>
      </c>
      <c r="J9" s="39"/>
      <c r="K9" s="92">
        <v>1.8741416493908647</v>
      </c>
      <c r="L9" s="91"/>
      <c r="O9" s="190"/>
    </row>
    <row r="10" spans="1:15" ht="15" customHeight="1" x14ac:dyDescent="0.35">
      <c r="A10" s="136" t="s">
        <v>6</v>
      </c>
      <c r="B10" s="139" t="s">
        <v>7</v>
      </c>
      <c r="C10" s="38"/>
      <c r="D10" s="151">
        <v>35259726</v>
      </c>
      <c r="E10" s="151">
        <v>38676650</v>
      </c>
      <c r="F10" s="151">
        <v>38868889</v>
      </c>
      <c r="G10" s="160">
        <v>60323028</v>
      </c>
      <c r="H10" s="152" t="s">
        <v>182</v>
      </c>
      <c r="I10" s="152" t="s">
        <v>182</v>
      </c>
      <c r="J10" s="39"/>
      <c r="K10" s="92">
        <v>6.4992722554162583</v>
      </c>
      <c r="L10" s="91"/>
      <c r="O10" s="190"/>
    </row>
    <row r="11" spans="1:15" ht="15" customHeight="1" x14ac:dyDescent="0.35">
      <c r="A11" s="136" t="s">
        <v>8</v>
      </c>
      <c r="B11" s="139" t="s">
        <v>7</v>
      </c>
      <c r="C11" s="38"/>
      <c r="D11" s="151">
        <v>32809616</v>
      </c>
      <c r="E11" s="151">
        <v>35962438</v>
      </c>
      <c r="F11" s="151">
        <v>36838144</v>
      </c>
      <c r="G11" s="160">
        <v>58390640</v>
      </c>
      <c r="H11" s="152" t="s">
        <v>182</v>
      </c>
      <c r="I11" s="152" t="s">
        <v>182</v>
      </c>
      <c r="J11" s="39"/>
      <c r="K11" s="92">
        <v>7.3885289020151674</v>
      </c>
      <c r="L11" s="91"/>
    </row>
    <row r="12" spans="1:15" ht="15" customHeight="1" x14ac:dyDescent="0.35">
      <c r="A12" s="136" t="s">
        <v>9</v>
      </c>
      <c r="B12" s="139" t="s">
        <v>7</v>
      </c>
      <c r="C12" s="38"/>
      <c r="D12" s="151">
        <v>7311049</v>
      </c>
      <c r="E12" s="151">
        <v>7876023</v>
      </c>
      <c r="F12" s="151">
        <v>9300417</v>
      </c>
      <c r="G12" s="160">
        <v>10564282</v>
      </c>
      <c r="H12" s="152" t="s">
        <v>182</v>
      </c>
      <c r="I12" s="152" t="s">
        <v>182</v>
      </c>
      <c r="J12" s="39"/>
      <c r="K12" s="92">
        <v>5.5077874798413138</v>
      </c>
      <c r="L12" s="91"/>
    </row>
    <row r="13" spans="1:15" ht="15" customHeight="1" x14ac:dyDescent="0.35">
      <c r="A13" s="136" t="s">
        <v>10</v>
      </c>
      <c r="B13" s="139" t="s">
        <v>5</v>
      </c>
      <c r="C13" s="38"/>
      <c r="D13" s="151">
        <v>84548</v>
      </c>
      <c r="E13" s="151">
        <v>83420</v>
      </c>
      <c r="F13" s="151">
        <v>98375</v>
      </c>
      <c r="G13" s="160">
        <v>103295</v>
      </c>
      <c r="H13" s="152" t="s">
        <v>182</v>
      </c>
      <c r="I13" s="152" t="s">
        <v>182</v>
      </c>
      <c r="J13" s="39"/>
      <c r="K13" s="92">
        <v>4.3646764384375469</v>
      </c>
      <c r="L13" s="91"/>
      <c r="O13" s="199"/>
    </row>
    <row r="14" spans="1:15" ht="15" customHeight="1" x14ac:dyDescent="0.35">
      <c r="A14" s="136" t="s">
        <v>196</v>
      </c>
      <c r="B14" s="139" t="s">
        <v>5</v>
      </c>
      <c r="C14" s="38"/>
      <c r="D14" s="153">
        <v>30.174160000000001</v>
      </c>
      <c r="E14" s="153">
        <v>24.398949999999999</v>
      </c>
      <c r="F14" s="153">
        <v>27.326388888888889</v>
      </c>
      <c r="G14" s="155">
        <v>28.780997492337697</v>
      </c>
      <c r="H14" s="152" t="s">
        <v>182</v>
      </c>
      <c r="I14" s="152" t="s">
        <v>182</v>
      </c>
      <c r="J14" s="39"/>
      <c r="K14" s="93">
        <v>2.3288935710148473</v>
      </c>
      <c r="L14" s="94" t="s">
        <v>195</v>
      </c>
      <c r="O14" s="199"/>
    </row>
    <row r="15" spans="1:15" ht="15" customHeight="1" x14ac:dyDescent="0.35">
      <c r="A15" s="136" t="s">
        <v>11</v>
      </c>
      <c r="B15" s="139" t="s">
        <v>7</v>
      </c>
      <c r="C15" s="38"/>
      <c r="D15" s="153">
        <v>47.172420000000002</v>
      </c>
      <c r="E15" s="153">
        <v>48.905149999999999</v>
      </c>
      <c r="F15" s="155">
        <v>49.979820208856687</v>
      </c>
      <c r="G15" s="155">
        <v>52.686569960653607</v>
      </c>
      <c r="H15" s="155" t="s">
        <v>182</v>
      </c>
      <c r="I15" s="155" t="s">
        <v>182</v>
      </c>
      <c r="J15" s="39"/>
      <c r="K15" s="93">
        <v>1.2613506298304746</v>
      </c>
      <c r="L15" s="94" t="s">
        <v>195</v>
      </c>
      <c r="O15" s="199"/>
    </row>
    <row r="16" spans="1:15" ht="15" customHeight="1" x14ac:dyDescent="0.35">
      <c r="A16" s="136" t="s">
        <v>12</v>
      </c>
      <c r="B16" s="59" t="s">
        <v>7</v>
      </c>
      <c r="C16" s="38"/>
      <c r="D16" s="153">
        <v>86.472170000000006</v>
      </c>
      <c r="E16" s="153">
        <v>94.414090000000002</v>
      </c>
      <c r="F16" s="153">
        <v>94.540452350698857</v>
      </c>
      <c r="G16" s="155">
        <v>102.2729270535844</v>
      </c>
      <c r="H16" s="155" t="s">
        <v>182</v>
      </c>
      <c r="I16" s="155" t="s">
        <v>182</v>
      </c>
      <c r="J16" s="39"/>
      <c r="K16" s="93">
        <v>1.2619005228742624</v>
      </c>
      <c r="L16" s="94" t="s">
        <v>195</v>
      </c>
      <c r="O16" s="199"/>
    </row>
    <row r="17" spans="1:17" ht="15" customHeight="1" x14ac:dyDescent="0.35">
      <c r="A17" s="136" t="s">
        <v>197</v>
      </c>
      <c r="B17" s="37" t="s">
        <v>13</v>
      </c>
      <c r="C17" s="38"/>
      <c r="D17" s="153">
        <v>54.552140000000001</v>
      </c>
      <c r="E17" s="153">
        <v>51.798580000000001</v>
      </c>
      <c r="F17" s="153">
        <v>52.866068403667022</v>
      </c>
      <c r="G17" s="155">
        <v>51.515656663516872</v>
      </c>
      <c r="H17" s="155" t="s">
        <v>182</v>
      </c>
      <c r="I17" s="155" t="s">
        <v>182</v>
      </c>
      <c r="J17" s="39"/>
      <c r="K17" s="93">
        <v>0.999564234237311</v>
      </c>
      <c r="L17" s="94" t="s">
        <v>195</v>
      </c>
      <c r="O17" s="199"/>
      <c r="P17" s="200"/>
      <c r="Q17" s="200"/>
    </row>
    <row r="18" spans="1:17" ht="15" customHeight="1" x14ac:dyDescent="0.35">
      <c r="A18" s="136" t="s">
        <v>198</v>
      </c>
      <c r="B18" s="37" t="s">
        <v>13</v>
      </c>
      <c r="C18" s="38"/>
      <c r="D18" s="155">
        <v>8.7385300000000008</v>
      </c>
      <c r="E18" s="155">
        <v>15.34764</v>
      </c>
      <c r="F18" s="155">
        <v>15.297292583762642</v>
      </c>
      <c r="G18" s="155">
        <v>19.759090111377187</v>
      </c>
      <c r="H18" s="155" t="s">
        <v>182</v>
      </c>
      <c r="I18" s="155" t="s">
        <v>182</v>
      </c>
      <c r="J18" s="39"/>
      <c r="K18" s="93">
        <v>1.2271030921963653</v>
      </c>
      <c r="L18" s="94" t="s">
        <v>195</v>
      </c>
      <c r="O18" s="199"/>
    </row>
    <row r="19" spans="1:17" ht="15" customHeight="1" x14ac:dyDescent="0.35">
      <c r="A19" s="136" t="s">
        <v>226</v>
      </c>
      <c r="B19" s="37" t="s">
        <v>14</v>
      </c>
      <c r="C19" s="38"/>
      <c r="D19" s="194">
        <v>17222.32</v>
      </c>
      <c r="E19" s="194">
        <v>22337.912400000001</v>
      </c>
      <c r="F19" s="152">
        <v>23892.02289</v>
      </c>
      <c r="G19" s="152">
        <v>39037.669099999999</v>
      </c>
      <c r="H19" s="152">
        <v>37708.390299999999</v>
      </c>
      <c r="I19" s="152">
        <v>39944.261160000002</v>
      </c>
      <c r="J19" s="44"/>
      <c r="K19" s="83">
        <v>10.56559</v>
      </c>
      <c r="L19" s="91"/>
      <c r="O19" s="199"/>
    </row>
    <row r="20" spans="1:17" ht="15" customHeight="1" x14ac:dyDescent="0.35">
      <c r="A20" s="136" t="s">
        <v>227</v>
      </c>
      <c r="B20" s="37" t="s">
        <v>14</v>
      </c>
      <c r="C20" s="38"/>
      <c r="D20" s="194">
        <v>21710.22</v>
      </c>
      <c r="E20" s="194">
        <v>25262.601009999998</v>
      </c>
      <c r="F20" s="152">
        <v>27574.800200000001</v>
      </c>
      <c r="G20" s="152">
        <v>43678.643340000002</v>
      </c>
      <c r="H20" s="152">
        <v>36197.416039999996</v>
      </c>
      <c r="I20" s="152">
        <v>37265.767269999997</v>
      </c>
      <c r="J20" s="44"/>
      <c r="K20" s="83">
        <v>8.9665110000000006</v>
      </c>
      <c r="L20" s="91"/>
      <c r="O20" s="199"/>
    </row>
    <row r="21" spans="1:17" ht="15" customHeight="1" x14ac:dyDescent="0.35">
      <c r="A21" s="136" t="s">
        <v>15</v>
      </c>
      <c r="B21" s="37" t="s">
        <v>14</v>
      </c>
      <c r="C21" s="38"/>
      <c r="D21" s="194">
        <v>-4487.9000000000015</v>
      </c>
      <c r="E21" s="194">
        <v>-2924.6886099999974</v>
      </c>
      <c r="F21" s="194">
        <v>-3682.7773100000013</v>
      </c>
      <c r="G21" s="152">
        <v>-4640.9742400000032</v>
      </c>
      <c r="H21" s="152">
        <v>1510.9742600000027</v>
      </c>
      <c r="I21" s="152">
        <v>2678.4938900000052</v>
      </c>
      <c r="J21" s="44"/>
      <c r="K21" s="95" t="s">
        <v>182</v>
      </c>
      <c r="L21" s="91"/>
      <c r="O21" s="199"/>
    </row>
    <row r="22" spans="1:17" ht="15" customHeight="1" thickBot="1" x14ac:dyDescent="0.4">
      <c r="A22" s="136" t="s">
        <v>199</v>
      </c>
      <c r="B22" s="37"/>
      <c r="C22" s="38"/>
      <c r="D22" s="153">
        <v>-0.11527375300969321</v>
      </c>
      <c r="E22" s="153">
        <v>-6.144237531239681E-2</v>
      </c>
      <c r="F22" s="155">
        <v>-7.155633646863982E-2</v>
      </c>
      <c r="G22" s="155">
        <v>-5.6107122079050976E-2</v>
      </c>
      <c r="H22" s="155">
        <v>2.0444594746031733E-2</v>
      </c>
      <c r="I22" s="155">
        <v>3.469101028020441E-2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96.074830000000006</v>
      </c>
      <c r="E27" s="233">
        <v>0.54232366304465263</v>
      </c>
      <c r="F27" s="233">
        <v>-5.2399199999999997</v>
      </c>
      <c r="G27" s="233">
        <v>-1.8850199999999999</v>
      </c>
      <c r="H27" s="237">
        <v>3.33535</v>
      </c>
      <c r="I27" s="233">
        <v>-0.60524</v>
      </c>
      <c r="J27" s="178"/>
      <c r="K27" s="58" t="s">
        <v>238</v>
      </c>
      <c r="L27" s="171"/>
      <c r="N27" s="210"/>
      <c r="O27" s="180"/>
      <c r="P27" s="180"/>
      <c r="Q27" s="180"/>
    </row>
    <row r="28" spans="1:17" ht="15" customHeight="1" x14ac:dyDescent="0.35">
      <c r="A28" s="137" t="s">
        <v>202</v>
      </c>
      <c r="B28" s="59" t="s">
        <v>234</v>
      </c>
      <c r="C28" s="177"/>
      <c r="D28" s="234">
        <v>83.43</v>
      </c>
      <c r="E28" s="235">
        <v>-0.60937935446604419</v>
      </c>
      <c r="F28" s="235">
        <v>-3.73</v>
      </c>
      <c r="G28" s="235">
        <v>-11.39</v>
      </c>
      <c r="H28" s="235">
        <v>-2.21</v>
      </c>
      <c r="I28" s="235">
        <v>-0.33</v>
      </c>
      <c r="J28" s="44"/>
      <c r="K28" s="58" t="s">
        <v>238</v>
      </c>
      <c r="L28" s="41"/>
    </row>
    <row r="29" spans="1:17" ht="15" customHeight="1" x14ac:dyDescent="0.35">
      <c r="A29" s="134" t="s">
        <v>20</v>
      </c>
      <c r="B29" s="59" t="s">
        <v>234</v>
      </c>
      <c r="C29" s="177"/>
      <c r="D29" s="232">
        <v>112.69183</v>
      </c>
      <c r="E29" s="235">
        <v>2.4782300401400281</v>
      </c>
      <c r="F29" s="233">
        <v>24.758330000000001</v>
      </c>
      <c r="G29" s="233">
        <v>-8.3666400000000003</v>
      </c>
      <c r="H29" s="233">
        <v>-1.4244300000000001</v>
      </c>
      <c r="I29" s="233">
        <v>-1.3314509007651376</v>
      </c>
      <c r="J29" s="44"/>
      <c r="K29" s="58" t="s">
        <v>239</v>
      </c>
      <c r="L29" s="41"/>
    </row>
    <row r="30" spans="1:17" ht="15" customHeight="1" x14ac:dyDescent="0.35">
      <c r="A30" s="134" t="s">
        <v>21</v>
      </c>
      <c r="B30" s="59" t="s">
        <v>5</v>
      </c>
      <c r="C30" s="96"/>
      <c r="D30" s="241">
        <v>110368.08332999999</v>
      </c>
      <c r="E30" s="233">
        <v>1.917505711274381</v>
      </c>
      <c r="F30" s="233">
        <v>3.2800600000000002</v>
      </c>
      <c r="G30" s="233">
        <v>1.9401900000000001</v>
      </c>
      <c r="H30" s="233">
        <v>3.16405</v>
      </c>
      <c r="I30" s="233">
        <v>3.06521</v>
      </c>
      <c r="J30" s="44"/>
      <c r="K30" s="58" t="s">
        <v>239</v>
      </c>
      <c r="L30" s="41"/>
    </row>
    <row r="31" spans="1:17" ht="15" customHeight="1" x14ac:dyDescent="0.35">
      <c r="A31" s="134" t="s">
        <v>228</v>
      </c>
      <c r="B31" s="37" t="s">
        <v>14</v>
      </c>
      <c r="C31" s="96"/>
      <c r="D31" s="232">
        <v>39944.261160000002</v>
      </c>
      <c r="E31" s="233">
        <v>5.9828791050496211</v>
      </c>
      <c r="F31" s="233">
        <v>22.718910000000001</v>
      </c>
      <c r="G31" s="233">
        <v>-4.8621699999999999</v>
      </c>
      <c r="H31" s="237">
        <v>5.9293699999999996</v>
      </c>
      <c r="I31" s="233">
        <v>10.136900000000001</v>
      </c>
      <c r="J31" s="44"/>
      <c r="K31" s="58" t="s">
        <v>238</v>
      </c>
      <c r="L31" s="41"/>
    </row>
    <row r="32" spans="1:17" ht="15" customHeight="1" thickBot="1" x14ac:dyDescent="0.4">
      <c r="A32" s="134" t="s">
        <v>229</v>
      </c>
      <c r="B32" s="37" t="s">
        <v>14</v>
      </c>
      <c r="C32" s="96"/>
      <c r="D32" s="238">
        <v>37265.767269999997</v>
      </c>
      <c r="E32" s="233">
        <v>3.3842745504991889</v>
      </c>
      <c r="F32" s="233">
        <v>26.242270000000001</v>
      </c>
      <c r="G32" s="233">
        <v>-17.03059</v>
      </c>
      <c r="H32" s="237">
        <v>2.95146</v>
      </c>
      <c r="I32" s="235">
        <v>8.2235300000000002</v>
      </c>
      <c r="J32" s="44"/>
      <c r="K32" s="161" t="s">
        <v>238</v>
      </c>
      <c r="L32" s="47"/>
    </row>
    <row r="33" spans="1:12" ht="16" thickBot="1" x14ac:dyDescent="0.4">
      <c r="A33" s="60" t="s">
        <v>180</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1.8087759325091526</v>
      </c>
      <c r="E38" s="215">
        <v>1.243547943609246</v>
      </c>
      <c r="F38" s="215">
        <v>1.8429405139756323</v>
      </c>
      <c r="G38" s="215">
        <v>1.2705144269103719</v>
      </c>
      <c r="H38" s="215"/>
      <c r="I38" s="215">
        <v>12.625925925925927</v>
      </c>
      <c r="J38" s="215"/>
      <c r="K38" s="215">
        <v>12.413793103448276</v>
      </c>
      <c r="L38" s="96"/>
    </row>
    <row r="39" spans="1:12" ht="15.5" x14ac:dyDescent="0.35">
      <c r="A39" s="136" t="s">
        <v>8</v>
      </c>
      <c r="B39" s="67" t="s">
        <v>13</v>
      </c>
      <c r="C39" s="38"/>
      <c r="D39" s="215">
        <v>6.6946808652779826</v>
      </c>
      <c r="E39" s="215" t="s">
        <v>185</v>
      </c>
      <c r="F39" s="215">
        <v>6.185672779503478</v>
      </c>
      <c r="G39" s="215">
        <v>5.582378581892657</v>
      </c>
      <c r="H39" s="216"/>
      <c r="I39" s="215" t="s">
        <v>185</v>
      </c>
      <c r="J39" s="215"/>
      <c r="K39" s="215">
        <v>7.9175645312641718</v>
      </c>
      <c r="L39" s="96"/>
    </row>
    <row r="40" spans="1:12" ht="15.5" x14ac:dyDescent="0.35">
      <c r="A40" s="136" t="s">
        <v>10</v>
      </c>
      <c r="B40" s="67" t="s">
        <v>13</v>
      </c>
      <c r="C40" s="38"/>
      <c r="D40" s="215">
        <v>4.5236888504627091</v>
      </c>
      <c r="E40" s="215">
        <v>3.3545790003354581</v>
      </c>
      <c r="F40" s="215">
        <v>4.3088483601516288</v>
      </c>
      <c r="G40" s="215" t="s">
        <v>185</v>
      </c>
      <c r="H40" s="215"/>
      <c r="I40" s="215">
        <v>8.6487999999999996</v>
      </c>
      <c r="J40" s="215"/>
      <c r="K40" s="215" t="s">
        <v>185</v>
      </c>
      <c r="L40" s="96"/>
    </row>
    <row r="41" spans="1:12" ht="15.5" x14ac:dyDescent="0.35">
      <c r="A41" s="140" t="s">
        <v>223</v>
      </c>
      <c r="B41" s="67" t="s">
        <v>13</v>
      </c>
      <c r="C41" s="69"/>
      <c r="D41" s="215">
        <v>6.71004350892765</v>
      </c>
      <c r="E41" s="215">
        <v>6.7001675041876041</v>
      </c>
      <c r="F41" s="215">
        <v>6.1359496425138351</v>
      </c>
      <c r="G41" s="215">
        <v>6.3271569214138363</v>
      </c>
      <c r="H41" s="215"/>
      <c r="I41" s="215">
        <v>7.0556666666666654</v>
      </c>
      <c r="J41" s="215"/>
      <c r="K41" s="215">
        <v>6.5186734439263985</v>
      </c>
      <c r="L41" s="25"/>
    </row>
    <row r="42" spans="1:12" ht="15" x14ac:dyDescent="0.35">
      <c r="A42" s="141" t="s">
        <v>196</v>
      </c>
      <c r="B42" s="142" t="s">
        <v>5</v>
      </c>
      <c r="C42" s="70"/>
      <c r="D42" s="217">
        <v>25.370489879730126</v>
      </c>
      <c r="E42" s="217">
        <v>37.037037037037038</v>
      </c>
      <c r="F42" s="217">
        <v>26.759444444444444</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213</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192</v>
      </c>
      <c r="B3" s="6"/>
      <c r="C3" s="7"/>
      <c r="D3" s="7"/>
      <c r="E3" s="7"/>
      <c r="F3" s="6"/>
      <c r="G3" s="6"/>
      <c r="H3" s="8"/>
      <c r="I3" s="8"/>
      <c r="J3" s="9"/>
      <c r="K3" s="8" t="s">
        <v>179</v>
      </c>
      <c r="L3" s="8"/>
    </row>
    <row r="4" spans="1:15" ht="16" thickBot="1" x14ac:dyDescent="0.4">
      <c r="A4" s="10" t="s">
        <v>59</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300</v>
      </c>
      <c r="E9" s="151">
        <v>343</v>
      </c>
      <c r="F9" s="160">
        <v>360</v>
      </c>
      <c r="G9" s="160">
        <v>376</v>
      </c>
      <c r="H9" s="152" t="s">
        <v>182</v>
      </c>
      <c r="I9" s="152" t="s">
        <v>182</v>
      </c>
      <c r="J9" s="39"/>
      <c r="K9" s="92">
        <v>0.1963436222265158</v>
      </c>
      <c r="L9" s="91"/>
    </row>
    <row r="10" spans="1:15" ht="15" customHeight="1" x14ac:dyDescent="0.35">
      <c r="A10" s="136" t="s">
        <v>6</v>
      </c>
      <c r="B10" s="139" t="s">
        <v>7</v>
      </c>
      <c r="C10" s="38"/>
      <c r="D10" s="151">
        <v>14894989</v>
      </c>
      <c r="E10" s="151">
        <v>13672022</v>
      </c>
      <c r="F10" s="160">
        <v>16503951</v>
      </c>
      <c r="G10" s="160">
        <v>22930191</v>
      </c>
      <c r="H10" s="152" t="s">
        <v>182</v>
      </c>
      <c r="I10" s="152" t="s">
        <v>182</v>
      </c>
      <c r="J10" s="39"/>
      <c r="K10" s="92">
        <v>2.4705250899821474</v>
      </c>
      <c r="L10" s="91"/>
    </row>
    <row r="11" spans="1:15" ht="15" customHeight="1" x14ac:dyDescent="0.35">
      <c r="A11" s="136" t="s">
        <v>8</v>
      </c>
      <c r="B11" s="139" t="s">
        <v>7</v>
      </c>
      <c r="C11" s="38"/>
      <c r="D11" s="151">
        <v>12760851</v>
      </c>
      <c r="E11" s="151">
        <v>13043058</v>
      </c>
      <c r="F11" s="160">
        <v>16023719</v>
      </c>
      <c r="G11" s="160">
        <v>22420039</v>
      </c>
      <c r="H11" s="152" t="s">
        <v>182</v>
      </c>
      <c r="I11" s="152" t="s">
        <v>182</v>
      </c>
      <c r="J11" s="39"/>
      <c r="K11" s="92">
        <v>2.83694623206403</v>
      </c>
      <c r="L11" s="91"/>
    </row>
    <row r="12" spans="1:15" ht="15" customHeight="1" x14ac:dyDescent="0.35">
      <c r="A12" s="136" t="s">
        <v>9</v>
      </c>
      <c r="B12" s="139" t="s">
        <v>7</v>
      </c>
      <c r="C12" s="38"/>
      <c r="D12" s="151">
        <v>4093739</v>
      </c>
      <c r="E12" s="151">
        <v>4595188</v>
      </c>
      <c r="F12" s="160">
        <v>6110331</v>
      </c>
      <c r="G12" s="160">
        <v>6435076</v>
      </c>
      <c r="H12" s="152" t="s">
        <v>182</v>
      </c>
      <c r="I12" s="152" t="s">
        <v>182</v>
      </c>
      <c r="J12" s="39"/>
      <c r="K12" s="92">
        <v>3.3549872130095846</v>
      </c>
      <c r="L12" s="91"/>
    </row>
    <row r="13" spans="1:15" ht="15" customHeight="1" x14ac:dyDescent="0.35">
      <c r="A13" s="136" t="s">
        <v>10</v>
      </c>
      <c r="B13" s="139" t="s">
        <v>5</v>
      </c>
      <c r="C13" s="38"/>
      <c r="D13" s="151">
        <v>39932</v>
      </c>
      <c r="E13" s="151">
        <v>39121</v>
      </c>
      <c r="F13" s="160">
        <v>50984</v>
      </c>
      <c r="G13" s="160">
        <v>54355</v>
      </c>
      <c r="H13" s="152" t="s">
        <v>182</v>
      </c>
      <c r="I13" s="152" t="s">
        <v>182</v>
      </c>
      <c r="J13" s="39"/>
      <c r="K13" s="92">
        <v>2.2967422219010878</v>
      </c>
      <c r="L13" s="91"/>
      <c r="O13" s="199"/>
    </row>
    <row r="14" spans="1:15" ht="15" customHeight="1" x14ac:dyDescent="0.35">
      <c r="A14" s="136" t="s">
        <v>196</v>
      </c>
      <c r="B14" s="139" t="s">
        <v>5</v>
      </c>
      <c r="C14" s="38"/>
      <c r="D14" s="153">
        <v>133.10667000000001</v>
      </c>
      <c r="E14" s="153">
        <v>114.05539</v>
      </c>
      <c r="F14" s="155">
        <v>141.62222222222223</v>
      </c>
      <c r="G14" s="155">
        <v>144.56117021276594</v>
      </c>
      <c r="H14" s="152" t="s">
        <v>182</v>
      </c>
      <c r="I14" s="152" t="s">
        <v>182</v>
      </c>
      <c r="J14" s="39"/>
      <c r="K14" s="93">
        <v>11.697564687135113</v>
      </c>
      <c r="L14" s="94" t="s">
        <v>195</v>
      </c>
      <c r="O14" s="199"/>
    </row>
    <row r="15" spans="1:15" ht="15" customHeight="1" x14ac:dyDescent="0.35">
      <c r="A15" s="136" t="s">
        <v>11</v>
      </c>
      <c r="B15" s="139" t="s">
        <v>7</v>
      </c>
      <c r="C15" s="38"/>
      <c r="D15" s="153">
        <v>61.358620000000002</v>
      </c>
      <c r="E15" s="153">
        <v>56.978769999999997</v>
      </c>
      <c r="F15" s="155">
        <v>58.675755966082356</v>
      </c>
      <c r="G15" s="155">
        <v>58.556349074535426</v>
      </c>
      <c r="H15" s="155" t="s">
        <v>182</v>
      </c>
      <c r="I15" s="155" t="s">
        <v>182</v>
      </c>
      <c r="J15" s="39"/>
      <c r="K15" s="93">
        <v>1.4018769458876748</v>
      </c>
      <c r="L15" s="94" t="s">
        <v>195</v>
      </c>
      <c r="O15" s="199"/>
    </row>
    <row r="16" spans="1:15" ht="15" customHeight="1" x14ac:dyDescent="0.35">
      <c r="A16" s="136" t="s">
        <v>12</v>
      </c>
      <c r="B16" s="59" t="s">
        <v>7</v>
      </c>
      <c r="C16" s="38"/>
      <c r="D16" s="153">
        <v>102.51776</v>
      </c>
      <c r="E16" s="153">
        <v>117.4609</v>
      </c>
      <c r="F16" s="155">
        <v>119.84801114075005</v>
      </c>
      <c r="G16" s="155">
        <v>118.38977095023456</v>
      </c>
      <c r="H16" s="155" t="s">
        <v>182</v>
      </c>
      <c r="I16" s="155" t="s">
        <v>182</v>
      </c>
      <c r="J16" s="39"/>
      <c r="K16" s="93">
        <v>1.4607591487705367</v>
      </c>
      <c r="L16" s="94" t="s">
        <v>195</v>
      </c>
      <c r="O16" s="199"/>
    </row>
    <row r="17" spans="1:17" ht="15" customHeight="1" x14ac:dyDescent="0.35">
      <c r="A17" s="136" t="s">
        <v>197</v>
      </c>
      <c r="B17" s="37" t="s">
        <v>13</v>
      </c>
      <c r="C17" s="38"/>
      <c r="D17" s="153">
        <v>59.851700000000001</v>
      </c>
      <c r="E17" s="153">
        <v>48.508710000000001</v>
      </c>
      <c r="F17" s="155">
        <v>48.958472825363188</v>
      </c>
      <c r="G17" s="155">
        <v>49.460649010926574</v>
      </c>
      <c r="H17" s="155" t="s">
        <v>182</v>
      </c>
      <c r="I17" s="155" t="s">
        <v>182</v>
      </c>
      <c r="J17" s="39"/>
      <c r="K17" s="93">
        <v>0.95969068348302256</v>
      </c>
      <c r="L17" s="94" t="s">
        <v>195</v>
      </c>
      <c r="O17" s="199"/>
      <c r="P17" s="200"/>
      <c r="Q17" s="200"/>
    </row>
    <row r="18" spans="1:17" ht="15" customHeight="1" x14ac:dyDescent="0.35">
      <c r="A18" s="136" t="s">
        <v>198</v>
      </c>
      <c r="B18" s="37" t="s">
        <v>13</v>
      </c>
      <c r="C18" s="38"/>
      <c r="D18" s="155">
        <v>11.51681</v>
      </c>
      <c r="E18" s="155">
        <v>11.45524</v>
      </c>
      <c r="F18" s="155">
        <v>15.241792956879097</v>
      </c>
      <c r="G18" s="155">
        <v>19.808219825220402</v>
      </c>
      <c r="H18" s="155" t="s">
        <v>182</v>
      </c>
      <c r="I18" s="155" t="s">
        <v>182</v>
      </c>
      <c r="J18" s="39"/>
      <c r="K18" s="93">
        <v>1.2301542055541113</v>
      </c>
      <c r="L18" s="94" t="s">
        <v>195</v>
      </c>
      <c r="O18" s="199"/>
    </row>
    <row r="19" spans="1:17" ht="15" customHeight="1" x14ac:dyDescent="0.35">
      <c r="A19" s="136" t="s">
        <v>226</v>
      </c>
      <c r="B19" s="37" t="s">
        <v>14</v>
      </c>
      <c r="C19" s="38"/>
      <c r="D19" s="194">
        <v>9105.52</v>
      </c>
      <c r="E19" s="194">
        <v>11128.43786</v>
      </c>
      <c r="F19" s="152">
        <v>12869.680850000001</v>
      </c>
      <c r="G19" s="152">
        <v>27888.32964</v>
      </c>
      <c r="H19" s="152">
        <v>21894.310870000001</v>
      </c>
      <c r="I19" s="152">
        <v>19221.898829999998</v>
      </c>
      <c r="J19" s="44"/>
      <c r="K19" s="92">
        <v>6.1346109999999996</v>
      </c>
      <c r="L19" s="91"/>
      <c r="O19" s="199"/>
    </row>
    <row r="20" spans="1:17" ht="15" customHeight="1" x14ac:dyDescent="0.35">
      <c r="A20" s="136" t="s">
        <v>227</v>
      </c>
      <c r="B20" s="37" t="s">
        <v>14</v>
      </c>
      <c r="C20" s="38"/>
      <c r="D20" s="194">
        <v>12096.58</v>
      </c>
      <c r="E20" s="194">
        <v>14375.078589999999</v>
      </c>
      <c r="F20" s="152">
        <v>18082.148720000001</v>
      </c>
      <c r="G20" s="152">
        <v>26677.472549999999</v>
      </c>
      <c r="H20" s="152">
        <v>24758.52693</v>
      </c>
      <c r="I20" s="152">
        <v>24820.07215</v>
      </c>
      <c r="J20" s="44"/>
      <c r="K20" s="92">
        <v>6.132968</v>
      </c>
      <c r="L20" s="91"/>
      <c r="O20" s="199"/>
    </row>
    <row r="21" spans="1:17" ht="15" customHeight="1" x14ac:dyDescent="0.35">
      <c r="A21" s="136" t="s">
        <v>15</v>
      </c>
      <c r="B21" s="37" t="s">
        <v>14</v>
      </c>
      <c r="C21" s="38"/>
      <c r="D21" s="194">
        <v>-2991.0599999999995</v>
      </c>
      <c r="E21" s="194">
        <v>-3246.6407299999992</v>
      </c>
      <c r="F21" s="194">
        <v>-5212.4678700000004</v>
      </c>
      <c r="G21" s="152">
        <v>1210.8570900000013</v>
      </c>
      <c r="H21" s="152">
        <v>-2864.2160599999988</v>
      </c>
      <c r="I21" s="152">
        <v>-5598.1733200000017</v>
      </c>
      <c r="J21" s="44"/>
      <c r="K21" s="95" t="s">
        <v>182</v>
      </c>
      <c r="L21" s="91"/>
      <c r="O21" s="199"/>
    </row>
    <row r="22" spans="1:17" ht="15" customHeight="1" thickBot="1" x14ac:dyDescent="0.4">
      <c r="A22" s="136" t="s">
        <v>199</v>
      </c>
      <c r="B22" s="37"/>
      <c r="C22" s="38"/>
      <c r="D22" s="153">
        <v>-0.14107376156135476</v>
      </c>
      <c r="E22" s="153">
        <v>-0.12730168941075573</v>
      </c>
      <c r="F22" s="155">
        <v>-0.16840580807062128</v>
      </c>
      <c r="G22" s="155">
        <v>2.2190768602351987E-2</v>
      </c>
      <c r="H22" s="155">
        <v>-6.1394251562549081E-2</v>
      </c>
      <c r="I22" s="155">
        <v>-0.12710996341517505</v>
      </c>
      <c r="J22" s="44"/>
      <c r="K22" s="95" t="s">
        <v>182</v>
      </c>
      <c r="L22" s="91"/>
      <c r="O22" s="199"/>
    </row>
    <row r="23" spans="1:17" ht="15.75" customHeight="1"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75" customHeight="1"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123.9785</v>
      </c>
      <c r="E27" s="233">
        <v>3.5298755125792614</v>
      </c>
      <c r="F27" s="233">
        <v>10.289820000000001</v>
      </c>
      <c r="G27" s="233">
        <v>2.1735099999999998</v>
      </c>
      <c r="H27" s="237">
        <v>10.020149999999999</v>
      </c>
      <c r="I27" s="233">
        <v>-0.62499000000000005</v>
      </c>
      <c r="J27" s="178"/>
      <c r="K27" s="58" t="s">
        <v>238</v>
      </c>
      <c r="L27" s="171"/>
      <c r="N27" s="210"/>
      <c r="O27" s="180"/>
      <c r="P27" s="180"/>
      <c r="Q27" s="180"/>
    </row>
    <row r="28" spans="1:17" ht="15" customHeight="1" x14ac:dyDescent="0.35">
      <c r="A28" s="137" t="s">
        <v>202</v>
      </c>
      <c r="B28" s="59" t="s">
        <v>234</v>
      </c>
      <c r="C28" s="177"/>
      <c r="D28" s="234">
        <v>133.44</v>
      </c>
      <c r="E28" s="235">
        <v>7.1672332838905062</v>
      </c>
      <c r="F28" s="235">
        <v>19.77</v>
      </c>
      <c r="G28" s="235">
        <v>7.17</v>
      </c>
      <c r="H28" s="235">
        <v>3.97</v>
      </c>
      <c r="I28" s="235">
        <v>19.21</v>
      </c>
      <c r="J28" s="44"/>
      <c r="K28" s="58" t="s">
        <v>238</v>
      </c>
      <c r="L28" s="41"/>
    </row>
    <row r="29" spans="1:17" ht="15" customHeight="1" x14ac:dyDescent="0.35">
      <c r="A29" s="134" t="s">
        <v>20</v>
      </c>
      <c r="B29" s="59" t="s">
        <v>234</v>
      </c>
      <c r="C29" s="177"/>
      <c r="D29" s="232">
        <v>106.47367</v>
      </c>
      <c r="E29" s="235">
        <v>1.0350554213389929</v>
      </c>
      <c r="F29" s="233">
        <v>2.22458</v>
      </c>
      <c r="G29" s="233">
        <v>2.4413499999999999</v>
      </c>
      <c r="H29" s="233">
        <v>1.6742999999999999</v>
      </c>
      <c r="I29" s="233">
        <v>1.0073901645271977</v>
      </c>
      <c r="J29" s="44"/>
      <c r="K29" s="58" t="s">
        <v>239</v>
      </c>
      <c r="L29" s="41"/>
    </row>
    <row r="30" spans="1:17" ht="15" customHeight="1" x14ac:dyDescent="0.35">
      <c r="A30" s="134" t="s">
        <v>181</v>
      </c>
      <c r="B30" s="59" t="s">
        <v>5</v>
      </c>
      <c r="C30" s="96"/>
      <c r="D30" s="236">
        <v>63540.5</v>
      </c>
      <c r="E30" s="237">
        <v>3.3072717007827768</v>
      </c>
      <c r="F30" s="237">
        <v>5.0721299999999996</v>
      </c>
      <c r="G30" s="237">
        <v>4.2924800000000003</v>
      </c>
      <c r="H30" s="237">
        <v>4.8528900000000004</v>
      </c>
      <c r="I30" s="237">
        <v>3.8486400000000001</v>
      </c>
      <c r="J30" s="44"/>
      <c r="K30" s="58" t="s">
        <v>239</v>
      </c>
      <c r="L30" s="41"/>
    </row>
    <row r="31" spans="1:17" ht="15" customHeight="1" x14ac:dyDescent="0.35">
      <c r="A31" s="134" t="s">
        <v>228</v>
      </c>
      <c r="B31" s="37" t="s">
        <v>14</v>
      </c>
      <c r="C31" s="96"/>
      <c r="D31" s="232">
        <v>19221.898829999998</v>
      </c>
      <c r="E31" s="233">
        <v>6.7013491593705288</v>
      </c>
      <c r="F31" s="233">
        <v>54.402470000000001</v>
      </c>
      <c r="G31" s="233">
        <v>-21.58596</v>
      </c>
      <c r="H31" s="237">
        <v>-12.205970000000001</v>
      </c>
      <c r="I31" s="233">
        <v>16.101890000000001</v>
      </c>
      <c r="J31" s="44"/>
      <c r="K31" s="58" t="s">
        <v>238</v>
      </c>
      <c r="L31" s="41"/>
    </row>
    <row r="32" spans="1:17" ht="15" customHeight="1" thickBot="1" x14ac:dyDescent="0.4">
      <c r="A32" s="134" t="s">
        <v>229</v>
      </c>
      <c r="B32" s="37" t="s">
        <v>14</v>
      </c>
      <c r="C32" s="96"/>
      <c r="D32" s="238">
        <v>24820.07215</v>
      </c>
      <c r="E32" s="233">
        <v>6.1659593527173095</v>
      </c>
      <c r="F32" s="233">
        <v>10.962440000000001</v>
      </c>
      <c r="G32" s="233">
        <v>-6.6075200000000001</v>
      </c>
      <c r="H32" s="237">
        <v>0.24858</v>
      </c>
      <c r="I32" s="235">
        <v>24.941240000000001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0.18570594789621692</v>
      </c>
      <c r="E38" s="215">
        <v>0.18828237012868879</v>
      </c>
      <c r="F38" s="215">
        <v>0.18429405139756322</v>
      </c>
      <c r="G38" s="215">
        <v>0.17524336922901679</v>
      </c>
      <c r="H38" s="215"/>
      <c r="I38" s="215">
        <v>8.5616438356164384</v>
      </c>
      <c r="J38" s="215"/>
      <c r="K38" s="215">
        <v>9</v>
      </c>
      <c r="L38" s="96"/>
    </row>
    <row r="39" spans="1:12" ht="15.5" x14ac:dyDescent="0.35">
      <c r="A39" s="136" t="s">
        <v>8</v>
      </c>
      <c r="B39" s="67" t="s">
        <v>13</v>
      </c>
      <c r="C39" s="38"/>
      <c r="D39" s="215">
        <v>2.4966358147818006</v>
      </c>
      <c r="E39" s="215">
        <v>3.4699928059404512</v>
      </c>
      <c r="F39" s="215">
        <v>2.6906209852552085</v>
      </c>
      <c r="G39" s="215" t="s">
        <v>185</v>
      </c>
      <c r="H39" s="216"/>
      <c r="I39" s="215">
        <v>5.2129016316347432</v>
      </c>
      <c r="J39" s="215"/>
      <c r="K39" s="215" t="s">
        <v>185</v>
      </c>
      <c r="L39" s="96"/>
    </row>
    <row r="40" spans="1:12" ht="15.5" x14ac:dyDescent="0.35">
      <c r="A40" s="136" t="s">
        <v>10</v>
      </c>
      <c r="B40" s="67" t="s">
        <v>13</v>
      </c>
      <c r="C40" s="38"/>
      <c r="D40" s="215">
        <v>2.1470366249958812</v>
      </c>
      <c r="E40" s="215">
        <v>1.7976786313317679</v>
      </c>
      <c r="F40" s="215">
        <v>2.2734907021212356</v>
      </c>
      <c r="G40" s="215">
        <v>1.9385250459671881</v>
      </c>
      <c r="H40" s="215"/>
      <c r="I40" s="215">
        <v>7.6599961185919438</v>
      </c>
      <c r="J40" s="215"/>
      <c r="K40" s="215">
        <v>8.0179638734957148</v>
      </c>
      <c r="L40" s="96"/>
    </row>
    <row r="41" spans="1:12" ht="15.5" x14ac:dyDescent="0.35">
      <c r="A41" s="140" t="s">
        <v>223</v>
      </c>
      <c r="B41" s="67" t="s">
        <v>13</v>
      </c>
      <c r="C41" s="69"/>
      <c r="D41" s="215">
        <v>3.7909035433226865</v>
      </c>
      <c r="E41" s="215">
        <v>5.1754494695700721</v>
      </c>
      <c r="F41" s="215">
        <v>4.0312774827590525</v>
      </c>
      <c r="G41" s="215" t="s">
        <v>185</v>
      </c>
      <c r="H41" s="215"/>
      <c r="I41" s="215">
        <v>5.1605149510800787</v>
      </c>
      <c r="J41" s="215"/>
      <c r="K41" s="215" t="s">
        <v>185</v>
      </c>
      <c r="L41" s="25"/>
    </row>
    <row r="42" spans="1:12" ht="15" x14ac:dyDescent="0.35">
      <c r="A42" s="141" t="s">
        <v>196</v>
      </c>
      <c r="B42" s="142" t="s">
        <v>5</v>
      </c>
      <c r="C42" s="70"/>
      <c r="D42" s="217">
        <v>117.28285714285714</v>
      </c>
      <c r="E42" s="217">
        <v>131.0880626223092</v>
      </c>
      <c r="F42" s="217">
        <v>141.19166666666666</v>
      </c>
      <c r="G42" s="217">
        <v>158.48474999999999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xr:uid="{00000000-0004-0000-10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61</v>
      </c>
      <c r="B3" s="6"/>
      <c r="C3" s="7"/>
      <c r="D3" s="7"/>
      <c r="E3" s="7"/>
      <c r="F3" s="6"/>
      <c r="G3" s="6"/>
      <c r="H3" s="8"/>
      <c r="I3" s="8"/>
      <c r="J3" s="9"/>
      <c r="K3" s="8" t="s">
        <v>179</v>
      </c>
      <c r="L3" s="8"/>
    </row>
    <row r="4" spans="1:15" ht="16" thickBot="1" x14ac:dyDescent="0.4">
      <c r="A4" s="10" t="s">
        <v>60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302" t="s">
        <v>194</v>
      </c>
      <c r="L8" s="303"/>
    </row>
    <row r="9" spans="1:15" ht="15" customHeight="1" x14ac:dyDescent="0.35">
      <c r="A9" s="136" t="s">
        <v>4</v>
      </c>
      <c r="B9" s="139" t="s">
        <v>5</v>
      </c>
      <c r="C9" s="38"/>
      <c r="D9" s="151">
        <v>28150</v>
      </c>
      <c r="E9" s="151">
        <v>33045</v>
      </c>
      <c r="F9" s="160">
        <v>31367</v>
      </c>
      <c r="G9" s="160">
        <v>31771</v>
      </c>
      <c r="H9" s="152" t="s">
        <v>182</v>
      </c>
      <c r="I9" s="152" t="s">
        <v>182</v>
      </c>
      <c r="J9" s="39"/>
      <c r="K9" s="40">
        <v>16.590513887655938</v>
      </c>
      <c r="L9" s="41"/>
    </row>
    <row r="10" spans="1:15" ht="15" customHeight="1" x14ac:dyDescent="0.35">
      <c r="A10" s="136" t="s">
        <v>6</v>
      </c>
      <c r="B10" s="139" t="s">
        <v>7</v>
      </c>
      <c r="C10" s="38"/>
      <c r="D10" s="151">
        <v>32433766</v>
      </c>
      <c r="E10" s="151">
        <v>30510683</v>
      </c>
      <c r="F10" s="160">
        <v>34963772</v>
      </c>
      <c r="G10" s="160">
        <v>48711792</v>
      </c>
      <c r="H10" s="152" t="s">
        <v>182</v>
      </c>
      <c r="I10" s="152" t="s">
        <v>182</v>
      </c>
      <c r="J10" s="39"/>
      <c r="K10" s="40">
        <v>5.2482643652637533</v>
      </c>
      <c r="L10" s="41"/>
    </row>
    <row r="11" spans="1:15" ht="15" customHeight="1" x14ac:dyDescent="0.35">
      <c r="A11" s="136" t="s">
        <v>8</v>
      </c>
      <c r="B11" s="139" t="s">
        <v>7</v>
      </c>
      <c r="C11" s="38"/>
      <c r="D11" s="151">
        <v>31819120</v>
      </c>
      <c r="E11" s="151">
        <v>30231897</v>
      </c>
      <c r="F11" s="160">
        <v>34302709</v>
      </c>
      <c r="G11" s="160">
        <v>49114807</v>
      </c>
      <c r="H11" s="152" t="s">
        <v>182</v>
      </c>
      <c r="I11" s="152" t="s">
        <v>182</v>
      </c>
      <c r="J11" s="39"/>
      <c r="K11" s="40">
        <v>6.2148003693125631</v>
      </c>
      <c r="L11" s="41"/>
    </row>
    <row r="12" spans="1:15" ht="15" customHeight="1" x14ac:dyDescent="0.35">
      <c r="A12" s="136" t="s">
        <v>9</v>
      </c>
      <c r="B12" s="139" t="s">
        <v>7</v>
      </c>
      <c r="C12" s="38"/>
      <c r="D12" s="151">
        <v>11025579</v>
      </c>
      <c r="E12" s="151">
        <v>9988462</v>
      </c>
      <c r="F12" s="160">
        <v>11286555</v>
      </c>
      <c r="G12" s="160">
        <v>14133363</v>
      </c>
      <c r="H12" s="152" t="s">
        <v>182</v>
      </c>
      <c r="I12" s="152" t="s">
        <v>182</v>
      </c>
      <c r="J12" s="39"/>
      <c r="K12" s="40">
        <v>7.3685613257439053</v>
      </c>
      <c r="L12" s="41"/>
    </row>
    <row r="13" spans="1:15" ht="15" customHeight="1" x14ac:dyDescent="0.35">
      <c r="A13" s="136" t="s">
        <v>10</v>
      </c>
      <c r="B13" s="139" t="s">
        <v>5</v>
      </c>
      <c r="C13" s="38"/>
      <c r="D13" s="151">
        <v>268648</v>
      </c>
      <c r="E13" s="151">
        <v>223448</v>
      </c>
      <c r="F13" s="160">
        <v>252519</v>
      </c>
      <c r="G13" s="160">
        <v>259638</v>
      </c>
      <c r="H13" s="152" t="s">
        <v>182</v>
      </c>
      <c r="I13" s="152" t="s">
        <v>182</v>
      </c>
      <c r="J13" s="39"/>
      <c r="K13" s="40">
        <v>10.970868494341914</v>
      </c>
      <c r="L13" s="41"/>
      <c r="O13" s="199"/>
    </row>
    <row r="14" spans="1:15" ht="15" customHeight="1" x14ac:dyDescent="0.35">
      <c r="A14" s="136" t="s">
        <v>196</v>
      </c>
      <c r="B14" s="139" t="s">
        <v>5</v>
      </c>
      <c r="C14" s="38"/>
      <c r="D14" s="153">
        <v>9.54345</v>
      </c>
      <c r="E14" s="153">
        <v>6.7619300000000004</v>
      </c>
      <c r="F14" s="155">
        <v>8.0504670513597087</v>
      </c>
      <c r="G14" s="155">
        <v>8.1721695886185515</v>
      </c>
      <c r="H14" s="152" t="s">
        <v>182</v>
      </c>
      <c r="I14" s="152" t="s">
        <v>182</v>
      </c>
      <c r="J14" s="39"/>
      <c r="K14" s="42">
        <v>0.66127357890370808</v>
      </c>
      <c r="L14" s="43" t="s">
        <v>195</v>
      </c>
      <c r="O14" s="199"/>
    </row>
    <row r="15" spans="1:15" ht="15" customHeight="1" x14ac:dyDescent="0.35">
      <c r="A15" s="136" t="s">
        <v>11</v>
      </c>
      <c r="B15" s="139" t="s">
        <v>7</v>
      </c>
      <c r="C15" s="38"/>
      <c r="D15" s="153">
        <v>32.635109999999997</v>
      </c>
      <c r="E15" s="153">
        <v>34.301589999999997</v>
      </c>
      <c r="F15" s="155">
        <v>35.962856094042124</v>
      </c>
      <c r="G15" s="155">
        <v>39.745228419632596</v>
      </c>
      <c r="H15" s="155" t="s">
        <v>182</v>
      </c>
      <c r="I15" s="155" t="s">
        <v>182</v>
      </c>
      <c r="J15" s="39"/>
      <c r="K15" s="42">
        <v>0.95152652634815271</v>
      </c>
      <c r="L15" s="43" t="s">
        <v>195</v>
      </c>
      <c r="O15" s="199"/>
    </row>
    <row r="16" spans="1:15" ht="15" customHeight="1" x14ac:dyDescent="0.35">
      <c r="A16" s="136" t="s">
        <v>12</v>
      </c>
      <c r="B16" s="59" t="s">
        <v>7</v>
      </c>
      <c r="C16" s="38"/>
      <c r="D16" s="153">
        <v>41.040990000000001</v>
      </c>
      <c r="E16" s="153">
        <v>44.701509999999999</v>
      </c>
      <c r="F16" s="155">
        <v>44.695864469604267</v>
      </c>
      <c r="G16" s="155">
        <v>54.434878561689736</v>
      </c>
      <c r="H16" s="155" t="s">
        <v>182</v>
      </c>
      <c r="I16" s="155" t="s">
        <v>182</v>
      </c>
      <c r="J16" s="39"/>
      <c r="K16" s="42">
        <v>0.67164794925252702</v>
      </c>
      <c r="L16" s="43" t="s">
        <v>195</v>
      </c>
      <c r="O16" s="199"/>
    </row>
    <row r="17" spans="1:17" ht="15" customHeight="1" x14ac:dyDescent="0.35">
      <c r="A17" s="136" t="s">
        <v>197</v>
      </c>
      <c r="B17" s="37" t="s">
        <v>13</v>
      </c>
      <c r="C17" s="38"/>
      <c r="D17" s="153">
        <v>79.518339999999995</v>
      </c>
      <c r="E17" s="153">
        <v>76.734750000000005</v>
      </c>
      <c r="F17" s="155">
        <v>80.461260836556619</v>
      </c>
      <c r="G17" s="155">
        <v>73.014268553185588</v>
      </c>
      <c r="H17" s="155" t="s">
        <v>182</v>
      </c>
      <c r="I17" s="155" t="s">
        <v>182</v>
      </c>
      <c r="J17" s="39"/>
      <c r="K17" s="42">
        <v>1.4167042829611862</v>
      </c>
      <c r="L17" s="43" t="s">
        <v>195</v>
      </c>
      <c r="O17" s="199"/>
      <c r="P17" s="200"/>
      <c r="Q17" s="200"/>
    </row>
    <row r="18" spans="1:17" ht="15" customHeight="1" x14ac:dyDescent="0.35">
      <c r="A18" s="136" t="s">
        <v>198</v>
      </c>
      <c r="B18" s="37" t="s">
        <v>13</v>
      </c>
      <c r="C18" s="38"/>
      <c r="D18" s="155">
        <v>6.6127599999999997</v>
      </c>
      <c r="E18" s="155">
        <v>13.92953</v>
      </c>
      <c r="F18" s="155">
        <v>11.614571496794195</v>
      </c>
      <c r="G18" s="155">
        <v>12.787720799359642</v>
      </c>
      <c r="H18" s="155" t="s">
        <v>182</v>
      </c>
      <c r="I18" s="155" t="s">
        <v>182</v>
      </c>
      <c r="J18" s="39"/>
      <c r="K18" s="42">
        <v>0.79415861998638793</v>
      </c>
      <c r="L18" s="43" t="s">
        <v>195</v>
      </c>
      <c r="O18" s="199"/>
    </row>
    <row r="19" spans="1:17" ht="15" customHeight="1" x14ac:dyDescent="0.35">
      <c r="A19" s="136" t="s">
        <v>226</v>
      </c>
      <c r="B19" s="37" t="s">
        <v>14</v>
      </c>
      <c r="C19" s="38"/>
      <c r="D19" s="195">
        <v>5956.44</v>
      </c>
      <c r="E19" s="195">
        <v>7870.2282299999997</v>
      </c>
      <c r="F19" s="195">
        <v>8301.8903900000005</v>
      </c>
      <c r="G19" s="152">
        <v>11824.56155</v>
      </c>
      <c r="H19" s="152">
        <v>12619.11529</v>
      </c>
      <c r="I19" s="152">
        <v>12108.771849999999</v>
      </c>
      <c r="J19" s="44"/>
      <c r="K19" s="40">
        <v>3.5357750000000001</v>
      </c>
      <c r="L19" s="41"/>
      <c r="O19" s="199"/>
    </row>
    <row r="20" spans="1:17" ht="15" customHeight="1" x14ac:dyDescent="0.35">
      <c r="A20" s="136" t="s">
        <v>227</v>
      </c>
      <c r="B20" s="37" t="s">
        <v>14</v>
      </c>
      <c r="C20" s="38"/>
      <c r="D20" s="195">
        <v>5255.53</v>
      </c>
      <c r="E20" s="195">
        <v>5737.5895</v>
      </c>
      <c r="F20" s="195">
        <v>6414.7677199999998</v>
      </c>
      <c r="G20" s="152">
        <v>9355.7536999999993</v>
      </c>
      <c r="H20" s="152">
        <v>9313.5352800000001</v>
      </c>
      <c r="I20" s="152">
        <v>10008.08438</v>
      </c>
      <c r="J20" s="44"/>
      <c r="K20" s="40">
        <v>2.3070680000000001</v>
      </c>
      <c r="L20" s="41"/>
      <c r="O20" s="199"/>
    </row>
    <row r="21" spans="1:17" ht="15" customHeight="1" x14ac:dyDescent="0.35">
      <c r="A21" s="136" t="s">
        <v>15</v>
      </c>
      <c r="B21" s="37" t="s">
        <v>14</v>
      </c>
      <c r="C21" s="38"/>
      <c r="D21" s="195">
        <v>700.90999999999985</v>
      </c>
      <c r="E21" s="195">
        <v>2132.6387299999997</v>
      </c>
      <c r="F21" s="195">
        <v>1887.1226700000007</v>
      </c>
      <c r="G21" s="152">
        <v>2468.8078500000011</v>
      </c>
      <c r="H21" s="152">
        <v>3305.5800099999997</v>
      </c>
      <c r="I21" s="152">
        <v>2100.6874699999989</v>
      </c>
      <c r="J21" s="44"/>
      <c r="K21" s="98" t="s">
        <v>182</v>
      </c>
      <c r="L21" s="41"/>
      <c r="O21" s="199"/>
    </row>
    <row r="22" spans="1:17" ht="15" customHeight="1" thickBot="1" x14ac:dyDescent="0.4">
      <c r="A22" s="136" t="s">
        <v>199</v>
      </c>
      <c r="B22" s="37"/>
      <c r="C22" s="38"/>
      <c r="D22" s="188">
        <v>6.2514437694713765E-2</v>
      </c>
      <c r="E22" s="188">
        <v>0.15672158257222629</v>
      </c>
      <c r="F22" s="188">
        <v>0.12823038055886457</v>
      </c>
      <c r="G22" s="155">
        <v>0.11656143078418066</v>
      </c>
      <c r="H22" s="155">
        <v>0.15071502641461176</v>
      </c>
      <c r="I22" s="155">
        <v>9.4981287039817189E-2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99"/>
      <c r="K24" s="290" t="s">
        <v>19</v>
      </c>
      <c r="L24" s="291"/>
    </row>
    <row r="25" spans="1:17" ht="15.5" x14ac:dyDescent="0.35">
      <c r="A25" s="2"/>
      <c r="B25" s="2"/>
      <c r="C25" s="25"/>
      <c r="D25" s="26">
        <v>2024</v>
      </c>
      <c r="E25" s="50" t="s">
        <v>237</v>
      </c>
      <c r="F25" s="50">
        <v>2022</v>
      </c>
      <c r="G25" s="50">
        <v>2023</v>
      </c>
      <c r="H25" s="50">
        <v>2024</v>
      </c>
      <c r="I25" s="51">
        <v>2025</v>
      </c>
      <c r="J25" s="100"/>
      <c r="K25" s="53"/>
      <c r="L25" s="2"/>
    </row>
    <row r="26" spans="1:17" ht="15.5" x14ac:dyDescent="0.35">
      <c r="A26" s="14"/>
      <c r="B26" s="14"/>
      <c r="C26" s="33"/>
      <c r="D26" s="54"/>
      <c r="E26" s="34"/>
      <c r="F26" s="55"/>
      <c r="G26" s="55"/>
      <c r="H26" s="34"/>
      <c r="I26" s="56" t="s">
        <v>200</v>
      </c>
      <c r="J26" s="100"/>
      <c r="K26" s="57"/>
      <c r="L26" s="14"/>
    </row>
    <row r="27" spans="1:17" ht="15" customHeight="1" x14ac:dyDescent="0.35">
      <c r="A27" s="134" t="s">
        <v>203</v>
      </c>
      <c r="B27" s="143" t="s">
        <v>234</v>
      </c>
      <c r="C27" s="176"/>
      <c r="D27" s="232">
        <v>99.798419999999993</v>
      </c>
      <c r="E27" s="245">
        <v>-0.54127546091149448</v>
      </c>
      <c r="F27" s="233">
        <v>1.97525</v>
      </c>
      <c r="G27" s="233">
        <v>-1.02549</v>
      </c>
      <c r="H27" s="246">
        <v>-1.12083</v>
      </c>
      <c r="I27" s="246">
        <v>2.1519300000000001</v>
      </c>
      <c r="J27" s="79"/>
      <c r="K27" s="58" t="s">
        <v>238</v>
      </c>
      <c r="L27" s="171"/>
      <c r="N27" s="210"/>
      <c r="O27" s="180"/>
      <c r="P27" s="180"/>
      <c r="Q27" s="180"/>
    </row>
    <row r="28" spans="1:17" ht="15" customHeight="1" x14ac:dyDescent="0.35">
      <c r="A28" s="137" t="s">
        <v>202</v>
      </c>
      <c r="B28" s="59" t="s">
        <v>234</v>
      </c>
      <c r="C28" s="177"/>
      <c r="D28" s="234">
        <v>94.01</v>
      </c>
      <c r="E28" s="247">
        <v>-4.7301137441624341E-2</v>
      </c>
      <c r="F28" s="235">
        <v>0.4</v>
      </c>
      <c r="G28" s="235">
        <v>-2.57</v>
      </c>
      <c r="H28" s="235">
        <v>-3.89</v>
      </c>
      <c r="I28" s="235">
        <v>-1.95</v>
      </c>
      <c r="J28" s="68"/>
      <c r="K28" s="58" t="s">
        <v>238</v>
      </c>
      <c r="L28" s="41"/>
    </row>
    <row r="29" spans="1:17" ht="15" customHeight="1" x14ac:dyDescent="0.35">
      <c r="A29" s="134" t="s">
        <v>20</v>
      </c>
      <c r="B29" s="59" t="s">
        <v>234</v>
      </c>
      <c r="C29" s="177"/>
      <c r="D29" s="232">
        <v>113.15492</v>
      </c>
      <c r="E29" s="245">
        <v>1.7615687381516976</v>
      </c>
      <c r="F29" s="237">
        <v>12.03567</v>
      </c>
      <c r="G29" s="237">
        <v>1.6837599999999999</v>
      </c>
      <c r="H29" s="237">
        <v>-0.67340999999999995</v>
      </c>
      <c r="I29" s="237">
        <v>0.36229329008145111</v>
      </c>
      <c r="J29" s="68"/>
      <c r="K29" s="58" t="s">
        <v>239</v>
      </c>
      <c r="L29" s="41"/>
    </row>
    <row r="30" spans="1:17" ht="15" customHeight="1" x14ac:dyDescent="0.35">
      <c r="A30" s="134" t="s">
        <v>21</v>
      </c>
      <c r="B30" s="59" t="s">
        <v>5</v>
      </c>
      <c r="C30" s="96"/>
      <c r="D30" s="241">
        <v>272534.33332999999</v>
      </c>
      <c r="E30" s="245">
        <v>0.43810823229792906</v>
      </c>
      <c r="F30" s="233">
        <v>1.68442</v>
      </c>
      <c r="G30" s="233">
        <v>1.5957399999999999</v>
      </c>
      <c r="H30" s="233">
        <v>1.7827200000000001</v>
      </c>
      <c r="I30" s="233">
        <v>2.2102499999999998</v>
      </c>
      <c r="J30" s="68"/>
      <c r="K30" s="58" t="s">
        <v>239</v>
      </c>
      <c r="L30" s="41"/>
    </row>
    <row r="31" spans="1:17" ht="15" customHeight="1" x14ac:dyDescent="0.35">
      <c r="A31" s="134" t="s">
        <v>228</v>
      </c>
      <c r="B31" s="37" t="s">
        <v>14</v>
      </c>
      <c r="C31" s="96"/>
      <c r="D31" s="232">
        <v>12108.771849999999</v>
      </c>
      <c r="E31" s="233">
        <v>5.6613488815189461</v>
      </c>
      <c r="F31" s="233">
        <v>21.972719999999999</v>
      </c>
      <c r="G31" s="233">
        <v>5.9622799999999998</v>
      </c>
      <c r="H31" s="237">
        <v>-4.0442099999999996</v>
      </c>
      <c r="I31" s="237">
        <v>-2.2322799999999998</v>
      </c>
      <c r="J31" s="68"/>
      <c r="K31" s="58" t="s">
        <v>238</v>
      </c>
      <c r="L31" s="41"/>
    </row>
    <row r="32" spans="1:17" ht="15" customHeight="1" thickBot="1" x14ac:dyDescent="0.4">
      <c r="A32" s="134" t="s">
        <v>229</v>
      </c>
      <c r="B32" s="37" t="s">
        <v>14</v>
      </c>
      <c r="C32" s="96"/>
      <c r="D32" s="238">
        <v>10008.08438</v>
      </c>
      <c r="E32" s="233">
        <v>4.898643081596199</v>
      </c>
      <c r="F32" s="233">
        <v>21.79222</v>
      </c>
      <c r="G32" s="233">
        <v>-0.42976999999999999</v>
      </c>
      <c r="H32" s="237">
        <v>7.4574199999999999</v>
      </c>
      <c r="I32" s="237">
        <v>9.2000299999999999</v>
      </c>
      <c r="J32" s="68"/>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17.435135565341962</v>
      </c>
      <c r="E38" s="215">
        <v>16.754551730903593</v>
      </c>
      <c r="F38" s="215">
        <v>16.057643083853794</v>
      </c>
      <c r="G38" s="215">
        <v>17.178537944570522</v>
      </c>
      <c r="H38" s="215"/>
      <c r="I38" s="215">
        <v>9.0330313159746662</v>
      </c>
      <c r="J38" s="215"/>
      <c r="K38" s="215">
        <v>7.9996021494132989</v>
      </c>
      <c r="L38" s="96"/>
    </row>
    <row r="39" spans="1:12" ht="15.5" x14ac:dyDescent="0.35">
      <c r="A39" s="136" t="s">
        <v>8</v>
      </c>
      <c r="B39" s="67" t="s">
        <v>13</v>
      </c>
      <c r="C39" s="38"/>
      <c r="D39" s="215">
        <v>5.8666236559960758</v>
      </c>
      <c r="E39" s="215">
        <v>5.9521922797037075</v>
      </c>
      <c r="F39" s="215">
        <v>5.759940867022836</v>
      </c>
      <c r="G39" s="215" t="s">
        <v>185</v>
      </c>
      <c r="H39" s="216"/>
      <c r="I39" s="215">
        <v>7.1410847093756749</v>
      </c>
      <c r="J39" s="215"/>
      <c r="K39" s="215" t="s">
        <v>185</v>
      </c>
      <c r="L39" s="96"/>
    </row>
    <row r="40" spans="1:12" ht="15.5" x14ac:dyDescent="0.35">
      <c r="A40" s="136" t="s">
        <v>10</v>
      </c>
      <c r="B40" s="67" t="s">
        <v>13</v>
      </c>
      <c r="C40" s="38"/>
      <c r="D40" s="215">
        <v>11.141587046541879</v>
      </c>
      <c r="E40" s="215">
        <v>10.340637370010064</v>
      </c>
      <c r="F40" s="215">
        <v>10.478837960840444</v>
      </c>
      <c r="G40" s="215" t="s">
        <v>185</v>
      </c>
      <c r="H40" s="215"/>
      <c r="I40" s="215">
        <v>6.9103636476884027</v>
      </c>
      <c r="J40" s="215"/>
      <c r="K40" s="215" t="s">
        <v>185</v>
      </c>
      <c r="L40" s="96"/>
    </row>
    <row r="41" spans="1:12" ht="15.5" x14ac:dyDescent="0.35">
      <c r="A41" s="140" t="s">
        <v>223</v>
      </c>
      <c r="B41" s="67" t="s">
        <v>13</v>
      </c>
      <c r="C41" s="69"/>
      <c r="D41" s="215">
        <v>8.1993327046068742</v>
      </c>
      <c r="E41" s="215">
        <v>8.8231379117811279</v>
      </c>
      <c r="F41" s="215">
        <v>7.4463473866926861</v>
      </c>
      <c r="G41" s="215" t="s">
        <v>185</v>
      </c>
      <c r="H41" s="215"/>
      <c r="I41" s="215">
        <v>6.5471730590093564</v>
      </c>
      <c r="J41" s="215"/>
      <c r="K41" s="215" t="s">
        <v>185</v>
      </c>
      <c r="L41" s="25"/>
    </row>
    <row r="42" spans="1:12" ht="15" x14ac:dyDescent="0.35">
      <c r="A42" s="141" t="s">
        <v>196</v>
      </c>
      <c r="B42" s="142" t="s">
        <v>5</v>
      </c>
      <c r="C42" s="70"/>
      <c r="D42" s="217">
        <v>6.4825015216068165</v>
      </c>
      <c r="E42" s="217">
        <v>8.4737420830401131</v>
      </c>
      <c r="F42" s="217">
        <v>7.4689323174036408</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1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63</v>
      </c>
      <c r="B3" s="6"/>
      <c r="C3" s="7"/>
      <c r="D3" s="7"/>
      <c r="E3" s="7"/>
      <c r="F3" s="6"/>
      <c r="G3" s="6"/>
      <c r="H3" s="8"/>
      <c r="I3" s="8"/>
      <c r="J3" s="9"/>
      <c r="K3" s="8" t="s">
        <v>179</v>
      </c>
      <c r="L3" s="8"/>
    </row>
    <row r="4" spans="1:15" ht="16" thickBot="1" x14ac:dyDescent="0.4">
      <c r="A4" s="10" t="s">
        <v>62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5122</v>
      </c>
      <c r="E9" s="151">
        <v>5327</v>
      </c>
      <c r="F9" s="160">
        <v>5725</v>
      </c>
      <c r="G9" s="160">
        <v>5651</v>
      </c>
      <c r="H9" s="152" t="s">
        <v>182</v>
      </c>
      <c r="I9" s="152" t="s">
        <v>182</v>
      </c>
      <c r="J9" s="39"/>
      <c r="K9" s="92">
        <v>2.9508984287288316</v>
      </c>
      <c r="L9" s="91"/>
    </row>
    <row r="10" spans="1:15" ht="15" customHeight="1" x14ac:dyDescent="0.35">
      <c r="A10" s="136" t="s">
        <v>6</v>
      </c>
      <c r="B10" s="139" t="s">
        <v>7</v>
      </c>
      <c r="C10" s="38"/>
      <c r="D10" s="151">
        <v>16760499</v>
      </c>
      <c r="E10" s="151">
        <v>18311870</v>
      </c>
      <c r="F10" s="160">
        <v>20651762</v>
      </c>
      <c r="G10" s="160">
        <v>25870005</v>
      </c>
      <c r="H10" s="152" t="s">
        <v>182</v>
      </c>
      <c r="I10" s="152" t="s">
        <v>182</v>
      </c>
      <c r="J10" s="39"/>
      <c r="K10" s="92">
        <v>2.787264023682297</v>
      </c>
      <c r="L10" s="91"/>
    </row>
    <row r="11" spans="1:15" ht="15" customHeight="1" x14ac:dyDescent="0.35">
      <c r="A11" s="136" t="s">
        <v>8</v>
      </c>
      <c r="B11" s="139" t="s">
        <v>7</v>
      </c>
      <c r="C11" s="38"/>
      <c r="D11" s="151">
        <v>16020778</v>
      </c>
      <c r="E11" s="151">
        <v>17840791</v>
      </c>
      <c r="F11" s="160">
        <v>20103098</v>
      </c>
      <c r="G11" s="160">
        <v>25581317</v>
      </c>
      <c r="H11" s="152" t="s">
        <v>182</v>
      </c>
      <c r="I11" s="152" t="s">
        <v>182</v>
      </c>
      <c r="J11" s="39"/>
      <c r="K11" s="92">
        <v>3.2369622940613763</v>
      </c>
      <c r="L11" s="91"/>
    </row>
    <row r="12" spans="1:15" ht="15" customHeight="1" x14ac:dyDescent="0.35">
      <c r="A12" s="136" t="s">
        <v>9</v>
      </c>
      <c r="B12" s="139" t="s">
        <v>7</v>
      </c>
      <c r="C12" s="38"/>
      <c r="D12" s="151">
        <v>5996173</v>
      </c>
      <c r="E12" s="151">
        <v>5944366</v>
      </c>
      <c r="F12" s="160">
        <v>6779251</v>
      </c>
      <c r="G12" s="160">
        <v>7545999</v>
      </c>
      <c r="H12" s="152" t="s">
        <v>182</v>
      </c>
      <c r="I12" s="152" t="s">
        <v>182</v>
      </c>
      <c r="J12" s="39"/>
      <c r="K12" s="92">
        <v>3.9341773359604635</v>
      </c>
      <c r="L12" s="91"/>
    </row>
    <row r="13" spans="1:15" ht="15" customHeight="1" x14ac:dyDescent="0.35">
      <c r="A13" s="136" t="s">
        <v>10</v>
      </c>
      <c r="B13" s="139" t="s">
        <v>5</v>
      </c>
      <c r="C13" s="38"/>
      <c r="D13" s="151">
        <v>106433</v>
      </c>
      <c r="E13" s="151">
        <v>98940</v>
      </c>
      <c r="F13" s="160">
        <v>117416</v>
      </c>
      <c r="G13" s="160">
        <v>119023</v>
      </c>
      <c r="H13" s="152" t="s">
        <v>182</v>
      </c>
      <c r="I13" s="152" t="s">
        <v>182</v>
      </c>
      <c r="J13" s="39"/>
      <c r="K13" s="92">
        <v>5.0292548887376176</v>
      </c>
      <c r="L13" s="91"/>
      <c r="O13" s="199"/>
    </row>
    <row r="14" spans="1:15" ht="15" customHeight="1" x14ac:dyDescent="0.35">
      <c r="A14" s="136" t="s">
        <v>196</v>
      </c>
      <c r="B14" s="139" t="s">
        <v>5</v>
      </c>
      <c r="C14" s="38"/>
      <c r="D14" s="153">
        <v>20.779579999999999</v>
      </c>
      <c r="E14" s="153">
        <v>18.573309999999999</v>
      </c>
      <c r="F14" s="155">
        <v>20.509344978165938</v>
      </c>
      <c r="G14" s="155">
        <v>21.062289860201734</v>
      </c>
      <c r="H14" s="152" t="s">
        <v>182</v>
      </c>
      <c r="I14" s="152" t="s">
        <v>182</v>
      </c>
      <c r="J14" s="39"/>
      <c r="K14" s="93">
        <v>1.704313113516444</v>
      </c>
      <c r="L14" s="94" t="s">
        <v>195</v>
      </c>
      <c r="O14" s="199"/>
    </row>
    <row r="15" spans="1:15" ht="15" customHeight="1" x14ac:dyDescent="0.35">
      <c r="A15" s="136" t="s">
        <v>11</v>
      </c>
      <c r="B15" s="139" t="s">
        <v>7</v>
      </c>
      <c r="C15" s="38"/>
      <c r="D15" s="153">
        <v>39.643619999999999</v>
      </c>
      <c r="E15" s="153">
        <v>41.768270000000001</v>
      </c>
      <c r="F15" s="155">
        <v>43.859618477715706</v>
      </c>
      <c r="G15" s="155">
        <v>46.75935642130726</v>
      </c>
      <c r="H15" s="155" t="s">
        <v>182</v>
      </c>
      <c r="I15" s="155" t="s">
        <v>182</v>
      </c>
      <c r="J15" s="39"/>
      <c r="K15" s="93">
        <v>1.1194492964057037</v>
      </c>
      <c r="L15" s="94" t="s">
        <v>195</v>
      </c>
      <c r="O15" s="199"/>
    </row>
    <row r="16" spans="1:15" ht="15" customHeight="1" x14ac:dyDescent="0.35">
      <c r="A16" s="136" t="s">
        <v>12</v>
      </c>
      <c r="B16" s="59" t="s">
        <v>7</v>
      </c>
      <c r="C16" s="38"/>
      <c r="D16" s="153">
        <v>56.337539999999997</v>
      </c>
      <c r="E16" s="153">
        <v>60.080509999999997</v>
      </c>
      <c r="F16" s="155">
        <v>57.737029025005107</v>
      </c>
      <c r="G16" s="155">
        <v>63.399502617141223</v>
      </c>
      <c r="H16" s="155" t="s">
        <v>182</v>
      </c>
      <c r="I16" s="155" t="s">
        <v>182</v>
      </c>
      <c r="J16" s="39"/>
      <c r="K16" s="93">
        <v>0.78225849017327742</v>
      </c>
      <c r="L16" s="94" t="s">
        <v>195</v>
      </c>
      <c r="O16" s="199"/>
    </row>
    <row r="17" spans="1:17" ht="15" customHeight="1" x14ac:dyDescent="0.35">
      <c r="A17" s="136" t="s">
        <v>197</v>
      </c>
      <c r="B17" s="37" t="s">
        <v>13</v>
      </c>
      <c r="C17" s="38"/>
      <c r="D17" s="153">
        <v>70.368039999999993</v>
      </c>
      <c r="E17" s="153">
        <v>69.520499999999998</v>
      </c>
      <c r="F17" s="155">
        <v>75.964453347124447</v>
      </c>
      <c r="G17" s="155">
        <v>73.753506717046406</v>
      </c>
      <c r="H17" s="155" t="s">
        <v>182</v>
      </c>
      <c r="I17" s="155" t="s">
        <v>182</v>
      </c>
      <c r="J17" s="39"/>
      <c r="K17" s="93">
        <v>1.4310478064069785</v>
      </c>
      <c r="L17" s="94" t="s">
        <v>195</v>
      </c>
      <c r="O17" s="200"/>
      <c r="P17" s="200"/>
    </row>
    <row r="18" spans="1:17" ht="15" customHeight="1" x14ac:dyDescent="0.35">
      <c r="A18" s="136" t="s">
        <v>198</v>
      </c>
      <c r="B18" s="37" t="s">
        <v>13</v>
      </c>
      <c r="C18" s="38"/>
      <c r="D18" s="155">
        <v>6.0935699999999997</v>
      </c>
      <c r="E18" s="155">
        <v>9.2241800000000005</v>
      </c>
      <c r="F18" s="155">
        <v>8.5634533962527719</v>
      </c>
      <c r="G18" s="155">
        <v>8.4539369803786091</v>
      </c>
      <c r="H18" s="155" t="s">
        <v>182</v>
      </c>
      <c r="I18" s="155" t="s">
        <v>182</v>
      </c>
      <c r="J18" s="39"/>
      <c r="K18" s="93">
        <v>0.52501669618291691</v>
      </c>
      <c r="L18" s="94" t="s">
        <v>195</v>
      </c>
      <c r="O18" s="199"/>
    </row>
    <row r="19" spans="1:17" ht="15" customHeight="1" x14ac:dyDescent="0.35">
      <c r="A19" s="136" t="s">
        <v>226</v>
      </c>
      <c r="B19" s="37" t="s">
        <v>14</v>
      </c>
      <c r="C19" s="38"/>
      <c r="D19" s="195">
        <v>10582.99</v>
      </c>
      <c r="E19" s="195">
        <v>14714.945030000001</v>
      </c>
      <c r="F19" s="195">
        <v>15117.74358</v>
      </c>
      <c r="G19" s="152">
        <v>19661.807280000001</v>
      </c>
      <c r="H19" s="152">
        <v>20851.127629999999</v>
      </c>
      <c r="I19" s="152">
        <v>21023.269769999999</v>
      </c>
      <c r="J19" s="44"/>
      <c r="K19" s="92">
        <v>5.8423189999999998</v>
      </c>
      <c r="L19" s="91"/>
      <c r="O19" s="199"/>
    </row>
    <row r="20" spans="1:17" ht="15" customHeight="1" x14ac:dyDescent="0.35">
      <c r="A20" s="136" t="s">
        <v>227</v>
      </c>
      <c r="B20" s="37" t="s">
        <v>14</v>
      </c>
      <c r="C20" s="38"/>
      <c r="D20" s="195">
        <v>14097.14</v>
      </c>
      <c r="E20" s="195">
        <v>17545.115580000002</v>
      </c>
      <c r="F20" s="195">
        <v>18148.849020000001</v>
      </c>
      <c r="G20" s="152">
        <v>24429.802459999999</v>
      </c>
      <c r="H20" s="152">
        <v>25416.662820000001</v>
      </c>
      <c r="I20" s="152">
        <v>26085.113079999999</v>
      </c>
      <c r="J20" s="44"/>
      <c r="K20" s="92">
        <v>6.2959959999999997</v>
      </c>
      <c r="L20" s="91"/>
      <c r="O20" s="199"/>
    </row>
    <row r="21" spans="1:17" ht="15" customHeight="1" x14ac:dyDescent="0.35">
      <c r="A21" s="136" t="s">
        <v>15</v>
      </c>
      <c r="B21" s="37" t="s">
        <v>14</v>
      </c>
      <c r="C21" s="38"/>
      <c r="D21" s="195">
        <v>-3514.1499999999996</v>
      </c>
      <c r="E21" s="195">
        <v>-2830.1705500000007</v>
      </c>
      <c r="F21" s="195">
        <v>-3031.1054400000012</v>
      </c>
      <c r="G21" s="152">
        <v>-4767.9951799999981</v>
      </c>
      <c r="H21" s="152">
        <v>-4565.5351900000023</v>
      </c>
      <c r="I21" s="152">
        <v>-5061.8433100000002</v>
      </c>
      <c r="J21" s="44"/>
      <c r="K21" s="95" t="s">
        <v>182</v>
      </c>
      <c r="L21" s="91"/>
      <c r="O21" s="199"/>
    </row>
    <row r="22" spans="1:17" ht="15" customHeight="1" thickBot="1" x14ac:dyDescent="0.4">
      <c r="A22" s="136" t="s">
        <v>199</v>
      </c>
      <c r="B22" s="37"/>
      <c r="C22" s="38"/>
      <c r="D22" s="188">
        <v>-0.14238782372702249</v>
      </c>
      <c r="E22" s="188">
        <v>-8.7729858421986412E-2</v>
      </c>
      <c r="F22" s="188">
        <v>-9.1115596852561348E-2</v>
      </c>
      <c r="G22" s="155">
        <v>-0.10813837843789276</v>
      </c>
      <c r="H22" s="155">
        <v>-9.8676317706025279E-2</v>
      </c>
      <c r="I22" s="155">
        <v>-0.10745100985779224</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105.26882999999999</v>
      </c>
      <c r="E27" s="233">
        <v>1.9979812301262445</v>
      </c>
      <c r="F27" s="233">
        <v>7.1662400000000002</v>
      </c>
      <c r="G27" s="233">
        <v>0.15240999999999999</v>
      </c>
      <c r="H27" s="237">
        <v>-1.9200999999999999</v>
      </c>
      <c r="I27" s="237">
        <v>-1.0481</v>
      </c>
      <c r="J27" s="178"/>
      <c r="K27" s="58" t="s">
        <v>238</v>
      </c>
      <c r="L27" s="171"/>
      <c r="N27" s="210"/>
      <c r="O27" s="180"/>
      <c r="P27" s="180"/>
      <c r="Q27" s="180"/>
    </row>
    <row r="28" spans="1:17" ht="15" customHeight="1" x14ac:dyDescent="0.35">
      <c r="A28" s="137" t="s">
        <v>202</v>
      </c>
      <c r="B28" s="59" t="s">
        <v>234</v>
      </c>
      <c r="C28" s="177"/>
      <c r="D28" s="234">
        <v>99.01</v>
      </c>
      <c r="E28" s="235">
        <v>0.54211849497138864</v>
      </c>
      <c r="F28" s="235">
        <v>5.4</v>
      </c>
      <c r="G28" s="235">
        <v>0.86</v>
      </c>
      <c r="H28" s="235">
        <v>-6.86</v>
      </c>
      <c r="I28" s="235">
        <v>-3.34</v>
      </c>
      <c r="J28" s="44"/>
      <c r="K28" s="58" t="s">
        <v>238</v>
      </c>
      <c r="L28" s="41"/>
    </row>
    <row r="29" spans="1:17" ht="15" customHeight="1" x14ac:dyDescent="0.35">
      <c r="A29" s="134" t="s">
        <v>20</v>
      </c>
      <c r="B29" s="59" t="s">
        <v>234</v>
      </c>
      <c r="C29" s="177"/>
      <c r="D29" s="232">
        <v>114.148</v>
      </c>
      <c r="E29" s="235">
        <v>1.6384496046565333</v>
      </c>
      <c r="F29" s="233">
        <v>6.87216</v>
      </c>
      <c r="G29" s="233">
        <v>4.41275</v>
      </c>
      <c r="H29" s="233">
        <v>2.29392</v>
      </c>
      <c r="I29" s="233">
        <v>2.4184600000000001</v>
      </c>
      <c r="J29" s="44"/>
      <c r="K29" s="58" t="s">
        <v>239</v>
      </c>
      <c r="L29" s="41"/>
    </row>
    <row r="30" spans="1:17" ht="15" customHeight="1" x14ac:dyDescent="0.35">
      <c r="A30" s="134" t="s">
        <v>21</v>
      </c>
      <c r="B30" s="59" t="s">
        <v>5</v>
      </c>
      <c r="C30" s="96"/>
      <c r="D30" s="241">
        <v>131130.16667000001</v>
      </c>
      <c r="E30" s="233">
        <v>0.52093871053553453</v>
      </c>
      <c r="F30" s="233">
        <v>1.9807900000000001</v>
      </c>
      <c r="G30" s="233">
        <v>0.94606000000000001</v>
      </c>
      <c r="H30" s="233">
        <v>1.3495299999999999</v>
      </c>
      <c r="I30" s="233">
        <v>1.86677</v>
      </c>
      <c r="J30" s="44"/>
      <c r="K30" s="58" t="s">
        <v>239</v>
      </c>
      <c r="L30" s="41"/>
    </row>
    <row r="31" spans="1:17" ht="15" customHeight="1" x14ac:dyDescent="0.35">
      <c r="A31" s="134" t="s">
        <v>228</v>
      </c>
      <c r="B31" s="37" t="s">
        <v>14</v>
      </c>
      <c r="C31" s="96"/>
      <c r="D31" s="232">
        <v>21023.269769999999</v>
      </c>
      <c r="E31" s="233">
        <v>4.5526237752663956</v>
      </c>
      <c r="F31" s="233">
        <v>14.8367</v>
      </c>
      <c r="G31" s="233">
        <v>6.3184100000000001</v>
      </c>
      <c r="H31" s="237">
        <v>0.82557999999999998</v>
      </c>
      <c r="I31" s="233">
        <v>0.40137</v>
      </c>
      <c r="J31" s="44"/>
      <c r="K31" s="58" t="s">
        <v>238</v>
      </c>
      <c r="L31" s="41"/>
    </row>
    <row r="32" spans="1:17" ht="15" customHeight="1" thickBot="1" x14ac:dyDescent="0.4">
      <c r="A32" s="134" t="s">
        <v>229</v>
      </c>
      <c r="B32" s="37" t="s">
        <v>14</v>
      </c>
      <c r="C32" s="96"/>
      <c r="D32" s="238">
        <v>26085.113079999999</v>
      </c>
      <c r="E32" s="233">
        <v>4.8259342751546308</v>
      </c>
      <c r="F32" s="233">
        <v>15.55809</v>
      </c>
      <c r="G32" s="233">
        <v>3.9553799999999999</v>
      </c>
      <c r="H32" s="237">
        <v>2.6299700000000001</v>
      </c>
      <c r="I32" s="235">
        <v>0.96499000000000001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2.8795033692364833</v>
      </c>
      <c r="E38" s="215">
        <v>3.6845864995829509</v>
      </c>
      <c r="F38" s="215">
        <v>2.9307873451418041</v>
      </c>
      <c r="G38" s="215">
        <v>3.504867384580336</v>
      </c>
      <c r="H38" s="215"/>
      <c r="I38" s="215">
        <v>6.7837499999999995</v>
      </c>
      <c r="J38" s="215"/>
      <c r="K38" s="215">
        <v>7.15625</v>
      </c>
      <c r="L38" s="96"/>
    </row>
    <row r="39" spans="1:12" ht="15.5" x14ac:dyDescent="0.35">
      <c r="A39" s="136" t="s">
        <v>8</v>
      </c>
      <c r="B39" s="67" t="s">
        <v>13</v>
      </c>
      <c r="C39" s="38"/>
      <c r="D39" s="215">
        <v>3.4430169058658033</v>
      </c>
      <c r="E39" s="215">
        <v>7.9855997110206296</v>
      </c>
      <c r="F39" s="215">
        <v>3.375613792612441</v>
      </c>
      <c r="G39" s="215">
        <v>7.1988798542946721</v>
      </c>
      <c r="H39" s="216"/>
      <c r="I39" s="215">
        <v>3.1238093918633405</v>
      </c>
      <c r="J39" s="215"/>
      <c r="K39" s="215">
        <v>3.3505166666666661</v>
      </c>
      <c r="L39" s="96"/>
    </row>
    <row r="40" spans="1:12" ht="15.5" x14ac:dyDescent="0.35">
      <c r="A40" s="136" t="s">
        <v>10</v>
      </c>
      <c r="B40" s="67" t="s">
        <v>13</v>
      </c>
      <c r="C40" s="38"/>
      <c r="D40" s="215">
        <v>5.2765560379749683</v>
      </c>
      <c r="E40" s="215">
        <v>9.0428815833612877</v>
      </c>
      <c r="F40" s="215">
        <v>5.1724608348522292</v>
      </c>
      <c r="G40" s="215">
        <v>8.8679236224697409</v>
      </c>
      <c r="H40" s="215"/>
      <c r="I40" s="215">
        <v>3.7423539785649869</v>
      </c>
      <c r="J40" s="215"/>
      <c r="K40" s="215">
        <v>3.9876551724137932</v>
      </c>
      <c r="L40" s="96"/>
    </row>
    <row r="41" spans="1:12" ht="15.5" x14ac:dyDescent="0.35">
      <c r="A41" s="140" t="s">
        <v>223</v>
      </c>
      <c r="B41" s="67" t="s">
        <v>13</v>
      </c>
      <c r="C41" s="69"/>
      <c r="D41" s="215">
        <v>4.7154484431095014</v>
      </c>
      <c r="E41" s="215">
        <v>10.686683417085426</v>
      </c>
      <c r="F41" s="215">
        <v>4.4726510054937476</v>
      </c>
      <c r="G41" s="215" t="s">
        <v>185</v>
      </c>
      <c r="H41" s="215"/>
      <c r="I41" s="215">
        <v>3.1086972990906405</v>
      </c>
      <c r="J41" s="215"/>
      <c r="K41" s="215" t="s">
        <v>185</v>
      </c>
      <c r="L41" s="25"/>
    </row>
    <row r="42" spans="1:12" ht="15" x14ac:dyDescent="0.35">
      <c r="A42" s="141" t="s">
        <v>196</v>
      </c>
      <c r="B42" s="142" t="s">
        <v>5</v>
      </c>
      <c r="C42" s="70"/>
      <c r="D42" s="217">
        <v>18.588907315275474</v>
      </c>
      <c r="E42" s="217">
        <v>33.696037500000003</v>
      </c>
      <c r="F42" s="217">
        <v>20.19947598253275</v>
      </c>
      <c r="G42" s="217">
        <v>36.25</v>
      </c>
      <c r="H42" s="217"/>
      <c r="I42" s="218" t="s">
        <v>182</v>
      </c>
      <c r="J42" s="217"/>
      <c r="K42" s="218" t="s">
        <v>182</v>
      </c>
      <c r="L42" s="71"/>
    </row>
    <row r="43" spans="1:12" x14ac:dyDescent="0.35">
      <c r="A43" s="72"/>
      <c r="B43" s="72"/>
      <c r="C43" s="72"/>
      <c r="D43" s="72"/>
      <c r="E43" s="96"/>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pageSetUpPr fitToPage="1"/>
  </sheetPr>
  <dimension ref="A1:S83"/>
  <sheetViews>
    <sheetView topLeftCell="A2" zoomScale="60" zoomScaleNormal="60" workbookViewId="0">
      <selection activeCell="A2" sqref="A2"/>
    </sheetView>
  </sheetViews>
  <sheetFormatPr baseColWidth="10" defaultRowHeight="14.5" x14ac:dyDescent="0.35"/>
  <cols>
    <col min="1" max="1" width="37" customWidth="1"/>
    <col min="2" max="2" width="11.7265625" customWidth="1"/>
    <col min="3" max="3" width="1.453125" customWidth="1"/>
    <col min="4" max="8" width="13.7265625" customWidth="1"/>
    <col min="9" max="9" width="18.81640625" customWidth="1"/>
    <col min="10" max="10" width="1.54296875" customWidth="1"/>
    <col min="11" max="11" width="13.1796875" customWidth="1"/>
    <col min="12" max="12" width="6"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26</v>
      </c>
      <c r="B3" s="6"/>
      <c r="C3" s="7"/>
      <c r="D3" s="7"/>
      <c r="E3" s="7"/>
      <c r="F3" s="6"/>
      <c r="G3" s="6"/>
      <c r="H3" s="8"/>
      <c r="I3" s="8"/>
      <c r="J3" s="9"/>
      <c r="K3" s="8"/>
      <c r="L3" s="8"/>
    </row>
    <row r="4" spans="1:17" ht="16" thickBot="1" x14ac:dyDescent="0.4">
      <c r="A4" s="10" t="s">
        <v>27</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3" t="s">
        <v>1</v>
      </c>
      <c r="L6" s="284"/>
    </row>
    <row r="7" spans="1:17" ht="15.5" x14ac:dyDescent="0.35">
      <c r="A7" s="27" t="s">
        <v>2</v>
      </c>
      <c r="B7" s="28" t="s">
        <v>3</v>
      </c>
      <c r="C7" s="25"/>
      <c r="D7" s="29" t="s">
        <v>193</v>
      </c>
      <c r="E7" s="29" t="s">
        <v>224</v>
      </c>
      <c r="F7" s="189" t="s">
        <v>225</v>
      </c>
      <c r="G7" s="224">
        <v>2022</v>
      </c>
      <c r="H7" s="224">
        <v>2023</v>
      </c>
      <c r="I7" s="197" t="s">
        <v>236</v>
      </c>
      <c r="J7" s="26"/>
      <c r="K7" s="285" t="s">
        <v>28</v>
      </c>
      <c r="L7" s="286"/>
    </row>
    <row r="8" spans="1:17" ht="15.5" x14ac:dyDescent="0.35">
      <c r="A8" s="27"/>
      <c r="B8" s="28"/>
      <c r="C8" s="25"/>
      <c r="D8" s="27"/>
      <c r="E8" s="27"/>
      <c r="F8" s="78"/>
      <c r="G8" s="166"/>
      <c r="H8" s="166"/>
      <c r="I8" s="166"/>
      <c r="J8" s="26"/>
      <c r="K8" s="287" t="s">
        <v>194</v>
      </c>
      <c r="L8" s="288"/>
    </row>
    <row r="9" spans="1:17" ht="15" customHeight="1" x14ac:dyDescent="0.35">
      <c r="A9" s="133" t="s">
        <v>4</v>
      </c>
      <c r="B9" s="138" t="s">
        <v>5</v>
      </c>
      <c r="C9" s="79"/>
      <c r="D9" s="147">
        <v>75</v>
      </c>
      <c r="E9" s="147">
        <v>146</v>
      </c>
      <c r="F9" s="158">
        <v>43</v>
      </c>
      <c r="G9" s="159">
        <v>33</v>
      </c>
      <c r="H9" s="149" t="s">
        <v>182</v>
      </c>
      <c r="I9" s="149" t="s">
        <v>182</v>
      </c>
      <c r="J9" s="80"/>
      <c r="K9" s="81">
        <v>1.7232285993284628E-2</v>
      </c>
      <c r="L9" s="82"/>
    </row>
    <row r="10" spans="1:17" ht="15" customHeight="1" x14ac:dyDescent="0.35">
      <c r="A10" s="134" t="s">
        <v>6</v>
      </c>
      <c r="B10" s="139" t="s">
        <v>7</v>
      </c>
      <c r="C10" s="68"/>
      <c r="D10" s="148">
        <v>759405</v>
      </c>
      <c r="E10" s="148">
        <v>460498</v>
      </c>
      <c r="F10" s="159">
        <v>75247</v>
      </c>
      <c r="G10" s="159">
        <v>18256</v>
      </c>
      <c r="H10" s="149" t="s">
        <v>182</v>
      </c>
      <c r="I10" s="149" t="s">
        <v>182</v>
      </c>
      <c r="J10" s="39"/>
      <c r="K10" s="83">
        <v>1.9669223881612708E-3</v>
      </c>
      <c r="L10" s="41"/>
    </row>
    <row r="11" spans="1:17" ht="15" customHeight="1" x14ac:dyDescent="0.35">
      <c r="A11" s="134" t="s">
        <v>8</v>
      </c>
      <c r="B11" s="139" t="s">
        <v>7</v>
      </c>
      <c r="C11" s="68"/>
      <c r="D11" s="148">
        <v>984286</v>
      </c>
      <c r="E11" s="148">
        <v>498174</v>
      </c>
      <c r="F11" s="159">
        <v>76376</v>
      </c>
      <c r="G11" s="159">
        <v>23792</v>
      </c>
      <c r="H11" s="208" t="s">
        <v>182</v>
      </c>
      <c r="I11" s="208" t="s">
        <v>182</v>
      </c>
      <c r="J11" s="39"/>
      <c r="K11" s="83">
        <v>3.0105489447751366E-3</v>
      </c>
      <c r="L11" s="41"/>
    </row>
    <row r="12" spans="1:17" ht="15" customHeight="1" x14ac:dyDescent="0.35">
      <c r="A12" s="134" t="s">
        <v>9</v>
      </c>
      <c r="B12" s="139" t="s">
        <v>7</v>
      </c>
      <c r="C12" s="68"/>
      <c r="D12" s="148">
        <v>493477</v>
      </c>
      <c r="E12" s="148">
        <v>198376</v>
      </c>
      <c r="F12" s="159">
        <v>26209</v>
      </c>
      <c r="G12" s="159">
        <v>11560</v>
      </c>
      <c r="H12" s="149" t="s">
        <v>182</v>
      </c>
      <c r="I12" s="149" t="s">
        <v>182</v>
      </c>
      <c r="J12" s="39"/>
      <c r="K12" s="83">
        <v>6.0269143957881457E-3</v>
      </c>
      <c r="L12" s="41"/>
    </row>
    <row r="13" spans="1:17" ht="15" customHeight="1" x14ac:dyDescent="0.35">
      <c r="A13" s="134" t="s">
        <v>10</v>
      </c>
      <c r="B13" s="139" t="s">
        <v>5</v>
      </c>
      <c r="C13" s="68"/>
      <c r="D13" s="148">
        <v>6588</v>
      </c>
      <c r="E13" s="148">
        <v>2243</v>
      </c>
      <c r="F13" s="159">
        <v>197</v>
      </c>
      <c r="G13" s="159">
        <v>260</v>
      </c>
      <c r="H13" s="149" t="s">
        <v>182</v>
      </c>
      <c r="I13" s="149" t="s">
        <v>182</v>
      </c>
      <c r="J13" s="39"/>
      <c r="K13" s="83">
        <v>1.0986164615845515E-2</v>
      </c>
      <c r="L13" s="41"/>
      <c r="O13" s="199"/>
    </row>
    <row r="14" spans="1:17" ht="15" customHeight="1" x14ac:dyDescent="0.35">
      <c r="A14" s="134" t="s">
        <v>196</v>
      </c>
      <c r="B14" s="139" t="s">
        <v>5</v>
      </c>
      <c r="C14" s="68"/>
      <c r="D14" s="150">
        <v>87.84</v>
      </c>
      <c r="E14" s="150">
        <v>15.363009999999999</v>
      </c>
      <c r="F14" s="157">
        <v>4.5813953488372094</v>
      </c>
      <c r="G14" s="157">
        <v>7.8787878787878789</v>
      </c>
      <c r="H14" s="149" t="s">
        <v>182</v>
      </c>
      <c r="I14" s="149" t="s">
        <v>182</v>
      </c>
      <c r="J14" s="39"/>
      <c r="K14" s="84">
        <v>0.63753379093910056</v>
      </c>
      <c r="L14" s="43" t="s">
        <v>195</v>
      </c>
      <c r="O14" s="199"/>
    </row>
    <row r="15" spans="1:17" ht="15" customHeight="1" x14ac:dyDescent="0.35">
      <c r="A15" s="134" t="s">
        <v>11</v>
      </c>
      <c r="B15" s="139" t="s">
        <v>7</v>
      </c>
      <c r="C15" s="68"/>
      <c r="D15" s="150">
        <v>49.061669999999999</v>
      </c>
      <c r="E15" s="150">
        <v>64.258610000000004</v>
      </c>
      <c r="F15" s="157">
        <v>62.483695652173914</v>
      </c>
      <c r="G15" s="157">
        <v>43.285087719298247</v>
      </c>
      <c r="H15" s="157" t="s">
        <v>182</v>
      </c>
      <c r="I15" s="157" t="s">
        <v>182</v>
      </c>
      <c r="J15" s="39"/>
      <c r="K15" s="84">
        <v>1.0362730520847683</v>
      </c>
      <c r="L15" s="43" t="s">
        <v>195</v>
      </c>
      <c r="O15" s="199"/>
    </row>
    <row r="16" spans="1:17" ht="15" customHeight="1" x14ac:dyDescent="0.35">
      <c r="A16" s="134" t="s">
        <v>12</v>
      </c>
      <c r="B16" s="59" t="s">
        <v>7</v>
      </c>
      <c r="C16" s="68"/>
      <c r="D16" s="150">
        <v>74.905429999999996</v>
      </c>
      <c r="E16" s="150">
        <v>88.442260000000005</v>
      </c>
      <c r="F16" s="157">
        <v>133.04060913705584</v>
      </c>
      <c r="G16" s="157">
        <v>44.46153846153846</v>
      </c>
      <c r="H16" s="157" t="s">
        <v>182</v>
      </c>
      <c r="I16" s="157" t="s">
        <v>182</v>
      </c>
      <c r="J16" s="39"/>
      <c r="K16" s="84">
        <v>0.54859130611382201</v>
      </c>
      <c r="L16" s="43" t="s">
        <v>195</v>
      </c>
      <c r="O16" s="199"/>
      <c r="P16" s="201"/>
      <c r="Q16" s="25"/>
    </row>
    <row r="17" spans="1:19" ht="15" customHeight="1" x14ac:dyDescent="0.35">
      <c r="A17" s="134" t="s">
        <v>197</v>
      </c>
      <c r="B17" s="37" t="s">
        <v>13</v>
      </c>
      <c r="C17" s="68"/>
      <c r="D17" s="150">
        <v>65.498149999999995</v>
      </c>
      <c r="E17" s="150">
        <v>72.656000000000006</v>
      </c>
      <c r="F17" s="157">
        <v>46.96588211483941</v>
      </c>
      <c r="G17" s="157">
        <v>97.354003520913011</v>
      </c>
      <c r="H17" s="157" t="s">
        <v>182</v>
      </c>
      <c r="I17" s="157" t="s">
        <v>182</v>
      </c>
      <c r="J17" s="39"/>
      <c r="K17" s="84">
        <v>1.8889709708045606</v>
      </c>
      <c r="L17" s="43" t="s">
        <v>195</v>
      </c>
      <c r="N17" s="25"/>
      <c r="O17" s="199"/>
      <c r="P17" s="25"/>
      <c r="Q17" s="25"/>
      <c r="R17" s="25"/>
      <c r="S17" s="25"/>
    </row>
    <row r="18" spans="1:19" ht="15" customHeight="1" x14ac:dyDescent="0.35">
      <c r="A18" s="134" t="s">
        <v>198</v>
      </c>
      <c r="B18" s="37" t="s">
        <v>13</v>
      </c>
      <c r="C18" s="68"/>
      <c r="D18" s="157">
        <v>39.810160000000003</v>
      </c>
      <c r="E18" s="157">
        <v>44.07338</v>
      </c>
      <c r="F18" s="157">
        <v>10.946621389598993</v>
      </c>
      <c r="G18" s="157">
        <v>1.5570934256055362</v>
      </c>
      <c r="H18" s="157" t="s">
        <v>182</v>
      </c>
      <c r="I18" s="157" t="s">
        <v>182</v>
      </c>
      <c r="J18" s="39"/>
      <c r="K18" s="84">
        <v>9.6700513365188034E-2</v>
      </c>
      <c r="L18" s="43" t="s">
        <v>195</v>
      </c>
      <c r="N18" s="125"/>
      <c r="O18" s="199"/>
      <c r="P18" s="125"/>
      <c r="Q18" s="125"/>
      <c r="R18" s="125"/>
      <c r="S18" s="125"/>
    </row>
    <row r="19" spans="1:19" ht="15" customHeight="1" x14ac:dyDescent="0.35">
      <c r="A19" s="134" t="s">
        <v>226</v>
      </c>
      <c r="B19" s="37" t="s">
        <v>14</v>
      </c>
      <c r="C19" s="68"/>
      <c r="D19" s="193">
        <v>312.73</v>
      </c>
      <c r="E19" s="193">
        <v>1255.8898799999999</v>
      </c>
      <c r="F19" s="193">
        <v>535.72396000000003</v>
      </c>
      <c r="G19" s="152">
        <v>2568.5292399999998</v>
      </c>
      <c r="H19" s="152">
        <v>3538.76955</v>
      </c>
      <c r="I19" s="152">
        <v>2679.6662700000002</v>
      </c>
      <c r="J19" s="44"/>
      <c r="K19" s="83">
        <v>0.99153500000000006</v>
      </c>
      <c r="L19" s="41"/>
      <c r="N19" s="125"/>
      <c r="O19" s="199"/>
      <c r="P19" s="125"/>
      <c r="Q19" s="125"/>
      <c r="R19" s="125"/>
      <c r="S19" s="125"/>
    </row>
    <row r="20" spans="1:19" ht="15" customHeight="1" x14ac:dyDescent="0.35">
      <c r="A20" s="134" t="s">
        <v>227</v>
      </c>
      <c r="B20" s="37" t="s">
        <v>14</v>
      </c>
      <c r="C20" s="68"/>
      <c r="D20" s="193">
        <v>31749.31</v>
      </c>
      <c r="E20" s="193">
        <v>30787.656050000001</v>
      </c>
      <c r="F20" s="193">
        <v>20881.64414</v>
      </c>
      <c r="G20" s="152">
        <v>73202.679459999999</v>
      </c>
      <c r="H20" s="152">
        <v>49100.649169999997</v>
      </c>
      <c r="I20" s="152">
        <v>44966.093690000002</v>
      </c>
      <c r="J20" s="44"/>
      <c r="K20" s="83">
        <v>12.162788000000001</v>
      </c>
      <c r="L20" s="41"/>
      <c r="N20" s="125"/>
      <c r="O20" s="199"/>
      <c r="P20" s="125"/>
      <c r="Q20" s="125"/>
      <c r="R20" s="125"/>
      <c r="S20" s="126"/>
    </row>
    <row r="21" spans="1:19" ht="15" customHeight="1" x14ac:dyDescent="0.35">
      <c r="A21" s="134" t="s">
        <v>15</v>
      </c>
      <c r="B21" s="37" t="s">
        <v>14</v>
      </c>
      <c r="C21" s="68"/>
      <c r="D21" s="193">
        <v>-31436.58</v>
      </c>
      <c r="E21" s="193">
        <v>-29531.766170000003</v>
      </c>
      <c r="F21" s="193">
        <v>-20345.920180000001</v>
      </c>
      <c r="G21" s="152">
        <v>-70634.150219999996</v>
      </c>
      <c r="H21" s="152">
        <v>-45561.87962</v>
      </c>
      <c r="I21" s="152">
        <v>-42286.42742</v>
      </c>
      <c r="J21" s="44"/>
      <c r="K21" s="85" t="s">
        <v>182</v>
      </c>
      <c r="L21" s="41"/>
      <c r="N21" s="127"/>
      <c r="O21" s="199"/>
      <c r="P21" s="127"/>
      <c r="Q21" s="127"/>
      <c r="R21" s="127"/>
      <c r="S21" s="127"/>
    </row>
    <row r="22" spans="1:19" ht="15" customHeight="1" thickBot="1" x14ac:dyDescent="0.4">
      <c r="A22" s="135" t="s">
        <v>199</v>
      </c>
      <c r="B22" s="87"/>
      <c r="C22" s="88"/>
      <c r="D22" s="187">
        <v>-0.98049219575547908</v>
      </c>
      <c r="E22" s="187">
        <v>-0.92161355158736025</v>
      </c>
      <c r="F22" s="187">
        <v>-0.94997294182005498</v>
      </c>
      <c r="G22" s="155">
        <v>-0.9322030284571664</v>
      </c>
      <c r="H22" s="155">
        <v>-0.8655467846701177</v>
      </c>
      <c r="I22" s="155">
        <v>-0.88751711496470376</v>
      </c>
      <c r="J22" s="89"/>
      <c r="K22" s="90" t="s">
        <v>182</v>
      </c>
      <c r="L22" s="47"/>
      <c r="N22" s="128"/>
      <c r="O22" s="199"/>
      <c r="P22" s="128"/>
      <c r="Q22" s="128"/>
      <c r="R22" s="128"/>
      <c r="S22" s="128"/>
    </row>
    <row r="23" spans="1:19" ht="16" thickBot="1" x14ac:dyDescent="0.4">
      <c r="A23" s="19" t="s">
        <v>16</v>
      </c>
      <c r="B23" s="48"/>
      <c r="C23" s="48"/>
      <c r="D23" s="48"/>
      <c r="E23" s="48"/>
      <c r="F23" s="48"/>
      <c r="G23" s="48"/>
      <c r="H23" s="48"/>
      <c r="I23" s="48"/>
      <c r="J23" s="48"/>
      <c r="K23" s="48"/>
      <c r="L23" s="48"/>
      <c r="N23" s="129"/>
      <c r="O23" s="199"/>
      <c r="P23" s="129"/>
      <c r="Q23" s="129"/>
      <c r="R23" s="129"/>
      <c r="S23" s="129"/>
    </row>
    <row r="24" spans="1:19" ht="15.5" x14ac:dyDescent="0.35">
      <c r="A24" s="6"/>
      <c r="B24" s="2"/>
      <c r="D24" s="249" t="s">
        <v>17</v>
      </c>
      <c r="E24" s="289" t="s">
        <v>18</v>
      </c>
      <c r="F24" s="289"/>
      <c r="G24" s="289"/>
      <c r="H24" s="289"/>
      <c r="I24" s="289"/>
      <c r="J24" s="49"/>
      <c r="K24" s="290" t="s">
        <v>19</v>
      </c>
      <c r="L24" s="291"/>
      <c r="N24" s="124"/>
      <c r="O24" s="280"/>
      <c r="P24" s="280"/>
      <c r="Q24" s="280"/>
      <c r="R24" s="280"/>
      <c r="S24" s="280"/>
    </row>
    <row r="25" spans="1:19" ht="15.5" x14ac:dyDescent="0.35">
      <c r="A25" s="2"/>
      <c r="B25" s="2"/>
      <c r="C25" s="25"/>
      <c r="D25" s="26">
        <v>2024</v>
      </c>
      <c r="E25" s="50" t="s">
        <v>237</v>
      </c>
      <c r="F25" s="50">
        <v>2022</v>
      </c>
      <c r="G25" s="50">
        <v>2023</v>
      </c>
      <c r="H25" s="50">
        <v>2024</v>
      </c>
      <c r="I25" s="51">
        <v>2025</v>
      </c>
      <c r="J25" s="52"/>
      <c r="K25" s="2"/>
      <c r="L25" s="2"/>
      <c r="N25" s="130"/>
      <c r="O25" s="162"/>
      <c r="P25" s="165"/>
      <c r="Q25" s="162"/>
      <c r="R25" s="162"/>
      <c r="S25" s="162"/>
    </row>
    <row r="26" spans="1:19" ht="15.5" x14ac:dyDescent="0.35">
      <c r="A26" s="14"/>
      <c r="B26" s="14"/>
      <c r="C26" s="33"/>
      <c r="D26" s="54"/>
      <c r="E26" s="34" t="s">
        <v>205</v>
      </c>
      <c r="F26" s="55"/>
      <c r="G26" s="55"/>
      <c r="H26" s="34"/>
      <c r="I26" s="56" t="s">
        <v>200</v>
      </c>
      <c r="J26" s="52"/>
      <c r="K26" s="14"/>
      <c r="L26" s="14"/>
      <c r="N26" s="131"/>
      <c r="O26" s="163"/>
      <c r="P26" s="165"/>
      <c r="Q26" s="163"/>
      <c r="R26" s="163"/>
      <c r="S26" s="163"/>
    </row>
    <row r="27" spans="1:19" ht="15" customHeight="1" x14ac:dyDescent="0.35">
      <c r="A27" s="134" t="s">
        <v>201</v>
      </c>
      <c r="B27" s="144" t="s">
        <v>234</v>
      </c>
      <c r="D27" s="261" t="s">
        <v>182</v>
      </c>
      <c r="E27" s="237" t="s">
        <v>182</v>
      </c>
      <c r="F27" s="237" t="s">
        <v>182</v>
      </c>
      <c r="G27" s="237" t="s">
        <v>182</v>
      </c>
      <c r="H27" s="237" t="s">
        <v>182</v>
      </c>
      <c r="I27" s="237" t="s">
        <v>182</v>
      </c>
      <c r="J27" s="178"/>
      <c r="K27" s="58" t="s">
        <v>238</v>
      </c>
      <c r="L27" s="171"/>
      <c r="N27" s="132"/>
      <c r="O27" s="163"/>
      <c r="P27" s="175"/>
      <c r="R27" s="163"/>
      <c r="S27" s="163"/>
    </row>
    <row r="28" spans="1:19" ht="15" customHeight="1" x14ac:dyDescent="0.35">
      <c r="A28" s="137" t="s">
        <v>202</v>
      </c>
      <c r="B28" s="145" t="s">
        <v>234</v>
      </c>
      <c r="D28" s="227">
        <v>9.7100000000000009</v>
      </c>
      <c r="E28" s="256">
        <v>-6.3267591769648917</v>
      </c>
      <c r="F28" s="256">
        <v>19.03</v>
      </c>
      <c r="G28" s="256">
        <v>-15.92</v>
      </c>
      <c r="H28" s="256">
        <v>-10.4</v>
      </c>
      <c r="I28" s="256">
        <v>-2.2400000000000002</v>
      </c>
      <c r="J28" s="44"/>
      <c r="K28" s="58" t="s">
        <v>238</v>
      </c>
      <c r="L28" s="41"/>
      <c r="N28" s="131"/>
      <c r="O28" s="163"/>
      <c r="P28" s="165"/>
      <c r="Q28" s="163"/>
      <c r="R28" s="163"/>
      <c r="S28" s="163"/>
    </row>
    <row r="29" spans="1:19" ht="15" customHeight="1" x14ac:dyDescent="0.35">
      <c r="A29" s="134" t="s">
        <v>20</v>
      </c>
      <c r="B29" s="145" t="s">
        <v>234</v>
      </c>
      <c r="D29" s="229" t="s">
        <v>182</v>
      </c>
      <c r="E29" s="256">
        <v>-0.46234178535470294</v>
      </c>
      <c r="F29" s="257" t="s">
        <v>182</v>
      </c>
      <c r="G29" s="257" t="s">
        <v>182</v>
      </c>
      <c r="H29" s="257" t="s">
        <v>182</v>
      </c>
      <c r="I29" s="257" t="s">
        <v>182</v>
      </c>
      <c r="J29" s="44"/>
      <c r="K29" s="58" t="s">
        <v>239</v>
      </c>
      <c r="L29" s="41"/>
      <c r="N29" s="131"/>
      <c r="O29" s="163"/>
      <c r="P29" s="165"/>
      <c r="Q29" s="163"/>
      <c r="R29" s="163"/>
      <c r="S29" s="163"/>
    </row>
    <row r="30" spans="1:19" ht="15" customHeight="1" x14ac:dyDescent="0.35">
      <c r="A30" s="134" t="s">
        <v>181</v>
      </c>
      <c r="B30" s="59" t="s">
        <v>5</v>
      </c>
      <c r="D30" s="230">
        <v>1919.8333299999999</v>
      </c>
      <c r="E30" s="258">
        <v>-10.368167286465901</v>
      </c>
      <c r="F30" s="258">
        <v>-1.2193700000000001</v>
      </c>
      <c r="G30" s="258">
        <v>-2.9867599999999999</v>
      </c>
      <c r="H30" s="258">
        <v>-7.5261899999999997</v>
      </c>
      <c r="I30" s="258">
        <v>-4.5707199999999997</v>
      </c>
      <c r="J30" s="44"/>
      <c r="K30" s="58" t="s">
        <v>239</v>
      </c>
      <c r="L30" s="41"/>
      <c r="N30" s="131"/>
      <c r="O30" s="163"/>
      <c r="P30" s="165"/>
      <c r="Q30" s="163"/>
      <c r="R30" s="163"/>
      <c r="S30" s="163"/>
    </row>
    <row r="31" spans="1:19" ht="15" customHeight="1" x14ac:dyDescent="0.35">
      <c r="A31" s="134" t="s">
        <v>228</v>
      </c>
      <c r="B31" s="37" t="s">
        <v>14</v>
      </c>
      <c r="D31" s="229">
        <v>2679.6662700000002</v>
      </c>
      <c r="E31" s="258">
        <v>17.258601387292384</v>
      </c>
      <c r="F31" s="258">
        <v>105.00436999999999</v>
      </c>
      <c r="G31" s="258">
        <v>39.16836</v>
      </c>
      <c r="H31" s="259">
        <v>-24.276890000000002</v>
      </c>
      <c r="I31" s="256">
        <v>-54.829129999999999</v>
      </c>
      <c r="J31" s="44"/>
      <c r="K31" s="58" t="s">
        <v>238</v>
      </c>
      <c r="L31" s="41"/>
      <c r="N31" s="131"/>
      <c r="O31" s="163"/>
      <c r="P31" s="163"/>
      <c r="Q31" s="163"/>
      <c r="R31" s="163"/>
      <c r="S31" s="163"/>
    </row>
    <row r="32" spans="1:19" ht="15" customHeight="1" thickBot="1" x14ac:dyDescent="0.4">
      <c r="A32" s="134" t="s">
        <v>229</v>
      </c>
      <c r="B32" s="37" t="s">
        <v>14</v>
      </c>
      <c r="D32" s="229">
        <v>44966.093690000002</v>
      </c>
      <c r="E32" s="260">
        <v>1.5018252235510454</v>
      </c>
      <c r="F32" s="260">
        <v>109.21014</v>
      </c>
      <c r="G32" s="260">
        <v>-33.502549999999999</v>
      </c>
      <c r="H32" s="260">
        <v>-8.4205699999999997</v>
      </c>
      <c r="I32" s="256">
        <v>-1.3856900000000001</v>
      </c>
      <c r="J32" s="44"/>
      <c r="K32" s="161" t="s">
        <v>238</v>
      </c>
      <c r="L32" s="47"/>
      <c r="N32" s="163"/>
      <c r="O32" s="164"/>
      <c r="P32" s="164"/>
      <c r="Q32" s="164"/>
      <c r="R32" s="164"/>
      <c r="S32" s="164"/>
    </row>
    <row r="33" spans="1:19" ht="16" thickBot="1" x14ac:dyDescent="0.4">
      <c r="A33" s="60" t="s">
        <v>204</v>
      </c>
      <c r="B33" s="61"/>
      <c r="C33" s="60"/>
      <c r="D33" s="60"/>
      <c r="E33" s="60"/>
      <c r="F33" s="60"/>
      <c r="G33" s="60"/>
      <c r="H33" s="61"/>
      <c r="I33" s="61"/>
      <c r="J33" s="48"/>
      <c r="K33" s="101"/>
      <c r="L33" s="101"/>
      <c r="N33" s="25"/>
      <c r="O33" s="25"/>
      <c r="P33" s="25"/>
      <c r="Q33" s="25"/>
      <c r="R33" s="25"/>
      <c r="S33" s="25"/>
    </row>
    <row r="34" spans="1:19" ht="15.75" customHeight="1" x14ac:dyDescent="0.35">
      <c r="A34" s="62"/>
      <c r="B34" s="6"/>
      <c r="C34" s="271" t="s">
        <v>178</v>
      </c>
      <c r="D34" s="271"/>
      <c r="E34" s="271"/>
      <c r="F34" s="271"/>
      <c r="G34" s="271"/>
      <c r="H34" s="63"/>
      <c r="I34" s="272" t="s">
        <v>22</v>
      </c>
      <c r="J34" s="272"/>
      <c r="K34" s="272"/>
      <c r="L34" s="272"/>
      <c r="N34" s="25"/>
      <c r="O34" s="25"/>
      <c r="P34" s="25"/>
      <c r="Q34" s="25"/>
      <c r="R34" s="25"/>
      <c r="S34" s="25"/>
    </row>
    <row r="35" spans="1:19" ht="15.5" x14ac:dyDescent="0.35">
      <c r="A35" s="62"/>
      <c r="B35" s="2"/>
      <c r="C35" s="30"/>
      <c r="D35" s="273" t="s">
        <v>13</v>
      </c>
      <c r="E35" s="273"/>
      <c r="F35" s="273"/>
      <c r="G35" s="273"/>
      <c r="H35" s="51"/>
      <c r="I35" s="274" t="s">
        <v>13</v>
      </c>
      <c r="J35" s="274"/>
      <c r="K35" s="274"/>
      <c r="L35" s="274"/>
    </row>
    <row r="36" spans="1:19" ht="15.5" x14ac:dyDescent="0.35">
      <c r="A36" s="62"/>
      <c r="B36" s="2"/>
      <c r="C36" s="25"/>
      <c r="D36" s="274">
        <v>2016</v>
      </c>
      <c r="E36" s="274"/>
      <c r="F36" s="274">
        <v>2020</v>
      </c>
      <c r="G36" s="274"/>
      <c r="H36" s="25"/>
      <c r="I36" s="183"/>
      <c r="J36" s="183"/>
      <c r="K36" s="183"/>
      <c r="L36" s="275"/>
    </row>
    <row r="37" spans="1:19" ht="15.5" x14ac:dyDescent="0.35">
      <c r="A37" s="14"/>
      <c r="B37" s="14"/>
      <c r="C37" s="33"/>
      <c r="D37" s="65" t="s">
        <v>23</v>
      </c>
      <c r="E37" s="65" t="s">
        <v>24</v>
      </c>
      <c r="F37" s="65" t="s">
        <v>23</v>
      </c>
      <c r="G37" s="65" t="s">
        <v>24</v>
      </c>
      <c r="H37" s="66"/>
      <c r="I37" s="65">
        <v>2016</v>
      </c>
      <c r="J37" s="65"/>
      <c r="K37" s="65">
        <v>2020</v>
      </c>
      <c r="L37" s="276"/>
    </row>
    <row r="38" spans="1:19" ht="15.5" x14ac:dyDescent="0.35">
      <c r="A38" s="136" t="s">
        <v>4</v>
      </c>
      <c r="B38" s="67" t="s">
        <v>13</v>
      </c>
      <c r="C38" s="68"/>
      <c r="D38" s="215">
        <v>7.5343556003607995E-2</v>
      </c>
      <c r="E38" s="215" t="s">
        <v>185</v>
      </c>
      <c r="F38" s="215" t="s">
        <v>185</v>
      </c>
      <c r="G38" s="215">
        <v>6.0809449122468828E-2</v>
      </c>
      <c r="H38" s="215"/>
      <c r="I38" s="215" t="s">
        <v>185</v>
      </c>
      <c r="J38" s="215"/>
      <c r="K38" s="215" t="s">
        <v>185</v>
      </c>
      <c r="L38" s="183"/>
    </row>
    <row r="39" spans="1:19" ht="15.5" x14ac:dyDescent="0.35">
      <c r="A39" s="136" t="s">
        <v>8</v>
      </c>
      <c r="B39" s="67" t="s">
        <v>13</v>
      </c>
      <c r="C39" s="38"/>
      <c r="D39" s="215">
        <v>0.10564973153324772</v>
      </c>
      <c r="E39" s="215" t="s">
        <v>185</v>
      </c>
      <c r="F39" s="215" t="s">
        <v>185</v>
      </c>
      <c r="G39" s="215">
        <v>0.24786823170314695</v>
      </c>
      <c r="H39" s="216"/>
      <c r="I39" s="215" t="s">
        <v>185</v>
      </c>
      <c r="J39" s="215"/>
      <c r="K39" s="215" t="s">
        <v>185</v>
      </c>
      <c r="L39" s="183"/>
    </row>
    <row r="40" spans="1:19" ht="15.5" x14ac:dyDescent="0.35">
      <c r="A40" s="136" t="s">
        <v>10</v>
      </c>
      <c r="B40" s="67" t="s">
        <v>13</v>
      </c>
      <c r="C40" s="38"/>
      <c r="D40" s="215">
        <v>0.13688018825340986</v>
      </c>
      <c r="E40" s="215" t="s">
        <v>185</v>
      </c>
      <c r="F40" s="215" t="s">
        <v>185</v>
      </c>
      <c r="G40" s="215">
        <v>0.46062441618865752</v>
      </c>
      <c r="H40" s="215"/>
      <c r="I40" s="215" t="s">
        <v>185</v>
      </c>
      <c r="J40" s="215"/>
      <c r="K40" s="215" t="s">
        <v>185</v>
      </c>
      <c r="L40" s="183"/>
    </row>
    <row r="41" spans="1:19" ht="15.5" x14ac:dyDescent="0.35">
      <c r="A41" s="140" t="s">
        <v>223</v>
      </c>
      <c r="B41" s="67" t="s">
        <v>13</v>
      </c>
      <c r="C41" s="69"/>
      <c r="D41" s="215">
        <v>0.1787115334321332</v>
      </c>
      <c r="E41" s="215" t="s">
        <v>185</v>
      </c>
      <c r="F41" s="215" t="s">
        <v>185</v>
      </c>
      <c r="G41" s="215">
        <v>0.40256614185303363</v>
      </c>
      <c r="H41" s="215"/>
      <c r="I41" s="215">
        <v>0.1787115334321332</v>
      </c>
      <c r="J41" s="215"/>
      <c r="K41" s="215" t="s">
        <v>185</v>
      </c>
      <c r="L41" s="25"/>
    </row>
    <row r="42" spans="1:19" ht="15" x14ac:dyDescent="0.35">
      <c r="A42" s="141" t="s">
        <v>196</v>
      </c>
      <c r="B42" s="142" t="s">
        <v>5</v>
      </c>
      <c r="C42" s="70"/>
      <c r="D42" s="217">
        <v>18.429577464788732</v>
      </c>
      <c r="E42" s="217" t="s">
        <v>185</v>
      </c>
      <c r="F42" s="217" t="s">
        <v>185</v>
      </c>
      <c r="G42" s="217">
        <v>108.52593659942363</v>
      </c>
      <c r="H42" s="217"/>
      <c r="I42" s="218" t="s">
        <v>182</v>
      </c>
      <c r="J42" s="217"/>
      <c r="K42" s="218" t="s">
        <v>182</v>
      </c>
      <c r="L42" s="71"/>
    </row>
    <row r="43" spans="1:19" s="203" customFormat="1" x14ac:dyDescent="0.35">
      <c r="A43" s="75"/>
      <c r="B43" s="75"/>
      <c r="C43" s="75"/>
      <c r="D43" s="75"/>
      <c r="E43" s="75"/>
      <c r="F43" s="75"/>
      <c r="G43" s="75"/>
      <c r="H43" s="75"/>
      <c r="I43" s="75"/>
      <c r="J43" s="76"/>
      <c r="K43" s="75"/>
      <c r="L43" s="75"/>
    </row>
    <row r="44" spans="1:19" x14ac:dyDescent="0.35">
      <c r="A44" s="75" t="s">
        <v>207</v>
      </c>
      <c r="B44" s="75"/>
      <c r="C44" s="75"/>
      <c r="D44" s="75"/>
      <c r="E44" s="75"/>
      <c r="F44" s="75"/>
      <c r="G44" s="75"/>
      <c r="H44" s="75"/>
      <c r="I44" s="75"/>
      <c r="J44" s="76"/>
      <c r="K44" s="75"/>
      <c r="L44" s="75"/>
    </row>
    <row r="45" spans="1:19" s="203" customFormat="1" ht="26.25" customHeight="1" x14ac:dyDescent="0.35">
      <c r="A45" s="278" t="s">
        <v>221</v>
      </c>
      <c r="B45" s="278"/>
      <c r="C45" s="278"/>
      <c r="D45" s="278"/>
      <c r="E45" s="278"/>
      <c r="F45" s="278"/>
      <c r="G45" s="278"/>
      <c r="H45" s="278"/>
      <c r="I45" s="278"/>
      <c r="J45" s="278"/>
      <c r="K45" s="278"/>
      <c r="L45" s="278"/>
    </row>
    <row r="46" spans="1:19" x14ac:dyDescent="0.35">
      <c r="A46" s="76" t="s">
        <v>208</v>
      </c>
      <c r="B46" s="75"/>
      <c r="C46" s="75"/>
      <c r="D46" s="75"/>
      <c r="E46" s="75"/>
      <c r="F46" s="75"/>
      <c r="G46" s="75"/>
      <c r="H46" s="75"/>
      <c r="I46" s="75"/>
      <c r="J46" s="76"/>
      <c r="K46" s="75"/>
      <c r="L46" s="75"/>
    </row>
    <row r="47" spans="1:19" x14ac:dyDescent="0.35">
      <c r="A47" s="169" t="s">
        <v>222</v>
      </c>
      <c r="B47" s="75"/>
      <c r="C47" s="75"/>
      <c r="D47" s="75"/>
      <c r="E47" s="75"/>
      <c r="F47" s="75"/>
      <c r="G47" s="75"/>
      <c r="H47" s="75"/>
      <c r="I47" s="75"/>
      <c r="J47" s="76"/>
      <c r="K47" s="75"/>
      <c r="L47" s="75"/>
    </row>
    <row r="48" spans="1:19" s="223" customFormat="1" ht="25.5" customHeight="1" x14ac:dyDescent="0.35">
      <c r="A48" s="279" t="s">
        <v>230</v>
      </c>
      <c r="B48" s="279"/>
      <c r="C48" s="279"/>
      <c r="D48" s="279"/>
      <c r="E48" s="279"/>
      <c r="F48" s="279"/>
      <c r="G48" s="279"/>
      <c r="H48" s="279"/>
      <c r="I48" s="279"/>
      <c r="J48" s="279"/>
      <c r="K48" s="279"/>
      <c r="L48" s="279"/>
    </row>
    <row r="49" spans="1:12" s="168" customFormat="1" ht="14.25" customHeight="1" x14ac:dyDescent="0.35">
      <c r="A49" s="277"/>
      <c r="B49" s="277"/>
      <c r="C49" s="277"/>
      <c r="D49" s="277"/>
      <c r="E49" s="277"/>
      <c r="F49" s="277"/>
      <c r="G49" s="277"/>
      <c r="H49" s="277"/>
      <c r="I49" s="277"/>
      <c r="J49" s="277"/>
      <c r="K49" s="277"/>
      <c r="L49" s="277"/>
    </row>
    <row r="50" spans="1:12" x14ac:dyDescent="0.35">
      <c r="A50" s="76" t="s">
        <v>209</v>
      </c>
    </row>
    <row r="51" spans="1:12" s="182" customFormat="1" x14ac:dyDescent="0.35">
      <c r="A51" s="170" t="s">
        <v>210</v>
      </c>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O24:S24"/>
    <mergeCell ref="I2:K2"/>
    <mergeCell ref="K6:L6"/>
    <mergeCell ref="K7:L7"/>
    <mergeCell ref="K8:L8"/>
    <mergeCell ref="E24:I24"/>
    <mergeCell ref="K24:L24"/>
    <mergeCell ref="A1:L1"/>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100-000000000000}"/>
  </hyperlink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65</v>
      </c>
      <c r="B3" s="6"/>
      <c r="C3" s="7"/>
      <c r="D3" s="7"/>
      <c r="E3" s="7"/>
      <c r="F3" s="6"/>
      <c r="G3" s="6"/>
      <c r="H3" s="8"/>
      <c r="I3" s="8"/>
      <c r="J3" s="9"/>
      <c r="K3" s="8" t="s">
        <v>179</v>
      </c>
      <c r="L3" s="8"/>
    </row>
    <row r="4" spans="1:15" ht="16" thickBot="1" x14ac:dyDescent="0.4">
      <c r="A4" s="10" t="s">
        <v>64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1563</v>
      </c>
      <c r="E9" s="151">
        <v>2366</v>
      </c>
      <c r="F9" s="160">
        <v>2242</v>
      </c>
      <c r="G9" s="160">
        <v>2150</v>
      </c>
      <c r="H9" s="152" t="s">
        <v>182</v>
      </c>
      <c r="I9" s="152" t="s">
        <v>182</v>
      </c>
      <c r="J9" s="39"/>
      <c r="K9" s="92">
        <v>1.1227095419867259</v>
      </c>
      <c r="L9" s="91"/>
    </row>
    <row r="10" spans="1:15" ht="15" customHeight="1" x14ac:dyDescent="0.35">
      <c r="A10" s="136" t="s">
        <v>6</v>
      </c>
      <c r="B10" s="139" t="s">
        <v>7</v>
      </c>
      <c r="C10" s="38"/>
      <c r="D10" s="151">
        <v>6578130</v>
      </c>
      <c r="E10" s="151">
        <v>3875789</v>
      </c>
      <c r="F10" s="160">
        <v>4798330</v>
      </c>
      <c r="G10" s="160">
        <v>5899578</v>
      </c>
      <c r="H10" s="152" t="s">
        <v>182</v>
      </c>
      <c r="I10" s="152" t="s">
        <v>182</v>
      </c>
      <c r="J10" s="39"/>
      <c r="K10" s="92">
        <v>0.63562730329227068</v>
      </c>
      <c r="L10" s="91"/>
    </row>
    <row r="11" spans="1:15" ht="15" customHeight="1" x14ac:dyDescent="0.35">
      <c r="A11" s="136" t="s">
        <v>8</v>
      </c>
      <c r="B11" s="139" t="s">
        <v>7</v>
      </c>
      <c r="C11" s="38"/>
      <c r="D11" s="151">
        <v>6157390</v>
      </c>
      <c r="E11" s="151">
        <v>3861177</v>
      </c>
      <c r="F11" s="160">
        <v>4700676</v>
      </c>
      <c r="G11" s="160">
        <v>5862303</v>
      </c>
      <c r="H11" s="152" t="s">
        <v>182</v>
      </c>
      <c r="I11" s="152" t="s">
        <v>182</v>
      </c>
      <c r="J11" s="39"/>
      <c r="K11" s="92">
        <v>0.74179346463526041</v>
      </c>
      <c r="L11" s="91"/>
    </row>
    <row r="12" spans="1:15" ht="15" customHeight="1" x14ac:dyDescent="0.35">
      <c r="A12" s="136" t="s">
        <v>9</v>
      </c>
      <c r="B12" s="139" t="s">
        <v>7</v>
      </c>
      <c r="C12" s="38"/>
      <c r="D12" s="151">
        <v>1984324</v>
      </c>
      <c r="E12" s="151">
        <v>1358628</v>
      </c>
      <c r="F12" s="160">
        <v>1618112</v>
      </c>
      <c r="G12" s="160">
        <v>1959826</v>
      </c>
      <c r="H12" s="152" t="s">
        <v>182</v>
      </c>
      <c r="I12" s="152" t="s">
        <v>182</v>
      </c>
      <c r="J12" s="39"/>
      <c r="K12" s="92">
        <v>1.0217736619930708</v>
      </c>
      <c r="L12" s="91"/>
    </row>
    <row r="13" spans="1:15" ht="15" customHeight="1" x14ac:dyDescent="0.35">
      <c r="A13" s="136" t="s">
        <v>10</v>
      </c>
      <c r="B13" s="139" t="s">
        <v>5</v>
      </c>
      <c r="C13" s="38"/>
      <c r="D13" s="151">
        <v>33847</v>
      </c>
      <c r="E13" s="151">
        <v>24855</v>
      </c>
      <c r="F13" s="160">
        <v>29818</v>
      </c>
      <c r="G13" s="160">
        <v>32367</v>
      </c>
      <c r="H13" s="152" t="s">
        <v>182</v>
      </c>
      <c r="I13" s="152" t="s">
        <v>182</v>
      </c>
      <c r="J13" s="39"/>
      <c r="K13" s="92">
        <v>1.3676507312348913</v>
      </c>
      <c r="L13" s="91"/>
      <c r="O13" s="199"/>
    </row>
    <row r="14" spans="1:15" ht="15" customHeight="1" x14ac:dyDescent="0.35">
      <c r="A14" s="136" t="s">
        <v>196</v>
      </c>
      <c r="B14" s="139" t="s">
        <v>5</v>
      </c>
      <c r="C14" s="38"/>
      <c r="D14" s="153">
        <v>21.655149999999999</v>
      </c>
      <c r="E14" s="153">
        <v>10.50507</v>
      </c>
      <c r="F14" s="155">
        <v>13.299732381801963</v>
      </c>
      <c r="G14" s="155">
        <v>15.054418604651163</v>
      </c>
      <c r="H14" s="152" t="s">
        <v>182</v>
      </c>
      <c r="I14" s="152" t="s">
        <v>182</v>
      </c>
      <c r="J14" s="39"/>
      <c r="K14" s="93">
        <v>1.2181696868940137</v>
      </c>
      <c r="L14" s="94" t="s">
        <v>195</v>
      </c>
      <c r="O14" s="199"/>
    </row>
    <row r="15" spans="1:15" ht="15" customHeight="1" x14ac:dyDescent="0.35">
      <c r="A15" s="136" t="s">
        <v>11</v>
      </c>
      <c r="B15" s="139" t="s">
        <v>7</v>
      </c>
      <c r="C15" s="38"/>
      <c r="D15" s="153">
        <v>39.974089999999997</v>
      </c>
      <c r="E15" s="153">
        <v>40.545560000000002</v>
      </c>
      <c r="F15" s="155">
        <v>40.742783880245334</v>
      </c>
      <c r="G15" s="155">
        <v>44.832292136278738</v>
      </c>
      <c r="H15" s="155" t="s">
        <v>182</v>
      </c>
      <c r="I15" s="155" t="s">
        <v>182</v>
      </c>
      <c r="J15" s="39"/>
      <c r="K15" s="93">
        <v>1.0733141285354135</v>
      </c>
      <c r="L15" s="94" t="s">
        <v>195</v>
      </c>
      <c r="O15" s="199"/>
    </row>
    <row r="16" spans="1:15" ht="15" customHeight="1" x14ac:dyDescent="0.35">
      <c r="A16" s="136" t="s">
        <v>12</v>
      </c>
      <c r="B16" s="59" t="s">
        <v>7</v>
      </c>
      <c r="C16" s="38"/>
      <c r="D16" s="153">
        <v>58.626289999999997</v>
      </c>
      <c r="E16" s="153">
        <v>54.66216</v>
      </c>
      <c r="F16" s="155">
        <v>54.266282111476286</v>
      </c>
      <c r="G16" s="155">
        <v>60.550128217011157</v>
      </c>
      <c r="H16" s="155" t="s">
        <v>182</v>
      </c>
      <c r="I16" s="155" t="s">
        <v>182</v>
      </c>
      <c r="J16" s="39"/>
      <c r="K16" s="93">
        <v>0.74710131662817303</v>
      </c>
      <c r="L16" s="94" t="s">
        <v>195</v>
      </c>
      <c r="O16" s="199"/>
    </row>
    <row r="17" spans="1:17" ht="15" customHeight="1" x14ac:dyDescent="0.35">
      <c r="A17" s="136" t="s">
        <v>197</v>
      </c>
      <c r="B17" s="37" t="s">
        <v>13</v>
      </c>
      <c r="C17" s="38"/>
      <c r="D17" s="153">
        <v>68.184579999999997</v>
      </c>
      <c r="E17" s="153">
        <v>74.174819999999997</v>
      </c>
      <c r="F17" s="155">
        <v>75.079372116463844</v>
      </c>
      <c r="G17" s="155">
        <v>74.04161387668772</v>
      </c>
      <c r="H17" s="155" t="s">
        <v>182</v>
      </c>
      <c r="I17" s="155" t="s">
        <v>182</v>
      </c>
      <c r="J17" s="39"/>
      <c r="K17" s="93">
        <v>1.4366379828903368</v>
      </c>
      <c r="L17" s="94" t="s">
        <v>195</v>
      </c>
      <c r="O17" s="200"/>
      <c r="P17" s="200"/>
    </row>
    <row r="18" spans="1:17" ht="15" customHeight="1" x14ac:dyDescent="0.35">
      <c r="A18" s="136" t="s">
        <v>198</v>
      </c>
      <c r="B18" s="37" t="s">
        <v>13</v>
      </c>
      <c r="C18" s="38"/>
      <c r="D18" s="155">
        <v>5.3733199999999997</v>
      </c>
      <c r="E18" s="155">
        <v>11.172739999999999</v>
      </c>
      <c r="F18" s="155">
        <v>8.3921261321836802</v>
      </c>
      <c r="G18" s="155">
        <v>10.005786227961053</v>
      </c>
      <c r="H18" s="155" t="s">
        <v>182</v>
      </c>
      <c r="I18" s="155" t="s">
        <v>182</v>
      </c>
      <c r="J18" s="39"/>
      <c r="K18" s="93">
        <v>0.6213915292140465</v>
      </c>
      <c r="L18" s="94" t="s">
        <v>195</v>
      </c>
      <c r="O18" s="199"/>
    </row>
    <row r="19" spans="1:17" ht="15" customHeight="1" x14ac:dyDescent="0.35">
      <c r="A19" s="136" t="s">
        <v>226</v>
      </c>
      <c r="B19" s="37" t="s">
        <v>14</v>
      </c>
      <c r="C19" s="38"/>
      <c r="D19" s="195">
        <v>5523.61</v>
      </c>
      <c r="E19" s="195">
        <v>5503.6615300000003</v>
      </c>
      <c r="F19" s="195">
        <v>6893.4455399999997</v>
      </c>
      <c r="G19" s="152">
        <v>8157.4398300000003</v>
      </c>
      <c r="H19" s="152">
        <v>8802.0346499999996</v>
      </c>
      <c r="I19" s="152">
        <v>9144.4462899999999</v>
      </c>
      <c r="J19" s="44"/>
      <c r="K19" s="92">
        <v>2.4662600000000001</v>
      </c>
      <c r="L19" s="91"/>
      <c r="O19" s="199"/>
    </row>
    <row r="20" spans="1:17" ht="15" customHeight="1" x14ac:dyDescent="0.35">
      <c r="A20" s="136" t="s">
        <v>227</v>
      </c>
      <c r="B20" s="37" t="s">
        <v>14</v>
      </c>
      <c r="C20" s="38"/>
      <c r="D20" s="195">
        <v>19125.96</v>
      </c>
      <c r="E20" s="195">
        <v>18526.685239999999</v>
      </c>
      <c r="F20" s="195">
        <v>21083.118040000001</v>
      </c>
      <c r="G20" s="152">
        <v>29608.043679999999</v>
      </c>
      <c r="H20" s="152">
        <v>29404.672070000001</v>
      </c>
      <c r="I20" s="152">
        <v>28921.648570000001</v>
      </c>
      <c r="J20" s="44"/>
      <c r="K20" s="92">
        <v>7.2838710000000004</v>
      </c>
      <c r="L20" s="91"/>
      <c r="O20" s="199"/>
    </row>
    <row r="21" spans="1:17" ht="15" customHeight="1" x14ac:dyDescent="0.35">
      <c r="A21" s="136" t="s">
        <v>15</v>
      </c>
      <c r="B21" s="37" t="s">
        <v>14</v>
      </c>
      <c r="C21" s="38"/>
      <c r="D21" s="195">
        <v>-13602.349999999999</v>
      </c>
      <c r="E21" s="195">
        <v>-13023.023709999998</v>
      </c>
      <c r="F21" s="195">
        <v>-14189.672500000001</v>
      </c>
      <c r="G21" s="152">
        <v>-21450.60385</v>
      </c>
      <c r="H21" s="152">
        <v>-20602.637419999999</v>
      </c>
      <c r="I21" s="152">
        <v>-19777.202280000001</v>
      </c>
      <c r="J21" s="44"/>
      <c r="K21" s="95" t="s">
        <v>182</v>
      </c>
      <c r="L21" s="91"/>
      <c r="O21" s="199"/>
    </row>
    <row r="22" spans="1:17" ht="15" customHeight="1" thickBot="1" x14ac:dyDescent="0.4">
      <c r="A22" s="136" t="s">
        <v>199</v>
      </c>
      <c r="B22" s="37"/>
      <c r="C22" s="38"/>
      <c r="D22" s="188">
        <v>-0.55182909884432052</v>
      </c>
      <c r="E22" s="188">
        <v>-0.54194073163597534</v>
      </c>
      <c r="F22" s="188">
        <v>-0.5071985506520168</v>
      </c>
      <c r="G22" s="155">
        <v>-0.56799494819972451</v>
      </c>
      <c r="H22" s="155">
        <v>-0.53924138426762569</v>
      </c>
      <c r="I22" s="155">
        <v>-0.51954902000682934</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182.46467000000001</v>
      </c>
      <c r="E27" s="240">
        <v>5.6963002783866346</v>
      </c>
      <c r="F27" s="240">
        <v>3.9309099999999999</v>
      </c>
      <c r="G27" s="240">
        <v>22.181940000000001</v>
      </c>
      <c r="H27" s="237">
        <v>43.69003</v>
      </c>
      <c r="I27" s="237">
        <v>5.4765699999999997</v>
      </c>
      <c r="J27" s="178"/>
      <c r="K27" s="58" t="s">
        <v>238</v>
      </c>
      <c r="L27" s="171"/>
      <c r="N27" s="210"/>
      <c r="O27" s="180"/>
      <c r="P27" s="180"/>
      <c r="Q27" s="180"/>
    </row>
    <row r="28" spans="1:17" ht="15" customHeight="1" x14ac:dyDescent="0.35">
      <c r="A28" s="137" t="s">
        <v>202</v>
      </c>
      <c r="B28" s="59" t="s">
        <v>234</v>
      </c>
      <c r="C28" s="177"/>
      <c r="D28" s="234">
        <v>91.93</v>
      </c>
      <c r="E28" s="235">
        <v>3.8480839699023273</v>
      </c>
      <c r="F28" s="235">
        <v>4.2699999999999996</v>
      </c>
      <c r="G28" s="235">
        <v>-6.41</v>
      </c>
      <c r="H28" s="235">
        <v>-5.8</v>
      </c>
      <c r="I28" s="235">
        <v>1.07</v>
      </c>
      <c r="J28" s="44"/>
      <c r="K28" s="58" t="s">
        <v>238</v>
      </c>
      <c r="L28" s="41"/>
    </row>
    <row r="29" spans="1:17" ht="15" customHeight="1" x14ac:dyDescent="0.35">
      <c r="A29" s="134" t="s">
        <v>20</v>
      </c>
      <c r="B29" s="59" t="s">
        <v>234</v>
      </c>
      <c r="C29" s="177"/>
      <c r="D29" s="232">
        <v>105.17641999999999</v>
      </c>
      <c r="E29" s="240">
        <v>-0.48023852108467491</v>
      </c>
      <c r="F29" s="240">
        <v>2.1149200000000001</v>
      </c>
      <c r="G29" s="240">
        <v>1.3865099999999999</v>
      </c>
      <c r="H29" s="240">
        <v>1.58954</v>
      </c>
      <c r="I29" s="240">
        <v>0.89881805807190185</v>
      </c>
      <c r="J29" s="44"/>
      <c r="K29" s="58" t="s">
        <v>239</v>
      </c>
      <c r="L29" s="41"/>
    </row>
    <row r="30" spans="1:17" ht="15" customHeight="1" x14ac:dyDescent="0.35">
      <c r="A30" s="134" t="s">
        <v>21</v>
      </c>
      <c r="B30" s="59" t="s">
        <v>5</v>
      </c>
      <c r="C30" s="96"/>
      <c r="D30" s="241">
        <v>34606</v>
      </c>
      <c r="E30" s="240">
        <v>-0.12577195195889734</v>
      </c>
      <c r="F30" s="240">
        <v>4.3492800000000003</v>
      </c>
      <c r="G30" s="240">
        <v>4.78172</v>
      </c>
      <c r="H30" s="240">
        <v>3.8125499999999999</v>
      </c>
      <c r="I30" s="240">
        <v>4.2419599999999997</v>
      </c>
      <c r="J30" s="44"/>
      <c r="K30" s="58" t="s">
        <v>239</v>
      </c>
      <c r="L30" s="41"/>
    </row>
    <row r="31" spans="1:17" ht="15" customHeight="1" x14ac:dyDescent="0.35">
      <c r="A31" s="134" t="s">
        <v>228</v>
      </c>
      <c r="B31" s="37" t="s">
        <v>14</v>
      </c>
      <c r="C31" s="96"/>
      <c r="D31" s="232">
        <v>9144.4462899999999</v>
      </c>
      <c r="E31" s="240">
        <v>4.840033150658396</v>
      </c>
      <c r="F31" s="240">
        <v>6.0622499999999997</v>
      </c>
      <c r="G31" s="240">
        <v>8.1777200000000008</v>
      </c>
      <c r="H31" s="237">
        <v>3.8901400000000002</v>
      </c>
      <c r="I31" s="240">
        <v>2.3412600000000001</v>
      </c>
      <c r="J31" s="44"/>
      <c r="K31" s="58" t="s">
        <v>238</v>
      </c>
      <c r="L31" s="41"/>
    </row>
    <row r="32" spans="1:17" ht="15" customHeight="1" thickBot="1" x14ac:dyDescent="0.4">
      <c r="A32" s="134" t="s">
        <v>229</v>
      </c>
      <c r="B32" s="37" t="s">
        <v>14</v>
      </c>
      <c r="C32" s="96"/>
      <c r="D32" s="232">
        <v>28921.648570000001</v>
      </c>
      <c r="E32" s="240">
        <v>4.7619998250513218</v>
      </c>
      <c r="F32" s="240">
        <v>21.6435</v>
      </c>
      <c r="G32" s="240">
        <v>-0.19069</v>
      </c>
      <c r="H32" s="237">
        <v>-1.6426799999999999</v>
      </c>
      <c r="I32" s="237">
        <v>1.66231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1.2452910277497744</v>
      </c>
      <c r="E38" s="215" t="s">
        <v>185</v>
      </c>
      <c r="F38" s="215">
        <v>1.1477423978703798</v>
      </c>
      <c r="G38" s="215">
        <v>1.6210011653684055</v>
      </c>
      <c r="H38" s="215"/>
      <c r="I38" s="215" t="s">
        <v>185</v>
      </c>
      <c r="J38" s="215"/>
      <c r="K38" s="215">
        <v>6.0594594594594593</v>
      </c>
      <c r="L38" s="96"/>
    </row>
    <row r="39" spans="1:12" ht="15.5" x14ac:dyDescent="0.35">
      <c r="A39" s="136" t="s">
        <v>8</v>
      </c>
      <c r="B39" s="67" t="s">
        <v>13</v>
      </c>
      <c r="C39" s="38"/>
      <c r="D39" s="215">
        <v>0.77491739851613195</v>
      </c>
      <c r="E39" s="215" t="s">
        <v>185</v>
      </c>
      <c r="F39" s="215">
        <v>0.78931845113108434</v>
      </c>
      <c r="G39" s="215">
        <v>3.7980954163532159</v>
      </c>
      <c r="H39" s="216"/>
      <c r="I39" s="215" t="s">
        <v>185</v>
      </c>
      <c r="J39" s="215"/>
      <c r="K39" s="215">
        <v>1.4849449009531293</v>
      </c>
      <c r="L39" s="96"/>
    </row>
    <row r="40" spans="1:12" ht="15.5" x14ac:dyDescent="0.35">
      <c r="A40" s="136" t="s">
        <v>10</v>
      </c>
      <c r="B40" s="67" t="s">
        <v>13</v>
      </c>
      <c r="C40" s="38"/>
      <c r="D40" s="215">
        <v>1.3020093718731873</v>
      </c>
      <c r="E40" s="215" t="s">
        <v>185</v>
      </c>
      <c r="F40" s="215">
        <v>1.2908117053752139</v>
      </c>
      <c r="G40" s="215">
        <v>3.1478070955070172</v>
      </c>
      <c r="H40" s="215"/>
      <c r="I40" s="215" t="s">
        <v>185</v>
      </c>
      <c r="J40" s="215"/>
      <c r="K40" s="215">
        <v>2.8034777540314746</v>
      </c>
      <c r="L40" s="96"/>
    </row>
    <row r="41" spans="1:12" ht="15.5" x14ac:dyDescent="0.35">
      <c r="A41" s="140" t="s">
        <v>223</v>
      </c>
      <c r="B41" s="67" t="s">
        <v>13</v>
      </c>
      <c r="C41" s="69"/>
      <c r="D41" s="215">
        <v>1.1199784436642599</v>
      </c>
      <c r="E41" s="215" t="s">
        <v>185</v>
      </c>
      <c r="F41" s="215">
        <v>1.0675433440015094</v>
      </c>
      <c r="G41" s="215" t="s">
        <v>185</v>
      </c>
      <c r="H41" s="215"/>
      <c r="I41" s="215" t="s">
        <v>185</v>
      </c>
      <c r="J41" s="215"/>
      <c r="K41" s="215" t="s">
        <v>185</v>
      </c>
      <c r="L41" s="25"/>
    </row>
    <row r="42" spans="1:12" ht="15" x14ac:dyDescent="0.35">
      <c r="A42" s="141" t="s">
        <v>196</v>
      </c>
      <c r="B42" s="142" t="s">
        <v>5</v>
      </c>
      <c r="C42" s="70"/>
      <c r="D42" s="217">
        <v>10.606305922454197</v>
      </c>
      <c r="E42" s="217" t="s">
        <v>185</v>
      </c>
      <c r="F42" s="217">
        <v>12.871989295272078</v>
      </c>
      <c r="G42" s="217">
        <v>27.82162162162162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67</v>
      </c>
      <c r="B3" s="6"/>
      <c r="C3" s="7"/>
      <c r="D3" s="7"/>
      <c r="E3" s="7"/>
      <c r="F3" s="6"/>
      <c r="G3" s="6"/>
      <c r="H3" s="8"/>
      <c r="I3" s="8"/>
      <c r="J3" s="9"/>
      <c r="K3" s="8" t="s">
        <v>179</v>
      </c>
      <c r="L3" s="8"/>
    </row>
    <row r="4" spans="1:17" ht="16" thickBot="1" x14ac:dyDescent="0.4">
      <c r="A4" s="10" t="s">
        <v>66</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1966</v>
      </c>
      <c r="E9" s="151">
        <v>1954</v>
      </c>
      <c r="F9" s="160">
        <v>1830</v>
      </c>
      <c r="G9" s="160">
        <v>1853</v>
      </c>
      <c r="H9" s="152" t="s">
        <v>182</v>
      </c>
      <c r="I9" s="152" t="s">
        <v>182</v>
      </c>
      <c r="J9" s="39"/>
      <c r="K9" s="92">
        <v>0.9676189680471643</v>
      </c>
      <c r="L9" s="91"/>
    </row>
    <row r="10" spans="1:17" ht="15" customHeight="1" x14ac:dyDescent="0.35">
      <c r="A10" s="136" t="s">
        <v>6</v>
      </c>
      <c r="B10" s="139" t="s">
        <v>7</v>
      </c>
      <c r="C10" s="38"/>
      <c r="D10" s="151">
        <v>16795523</v>
      </c>
      <c r="E10" s="151">
        <v>15968608</v>
      </c>
      <c r="F10" s="160">
        <v>17268050</v>
      </c>
      <c r="G10" s="160">
        <v>21707679</v>
      </c>
      <c r="H10" s="152" t="s">
        <v>182</v>
      </c>
      <c r="I10" s="152" t="s">
        <v>182</v>
      </c>
      <c r="J10" s="39"/>
      <c r="K10" s="92">
        <v>2.338810244309721</v>
      </c>
      <c r="L10" s="91"/>
    </row>
    <row r="11" spans="1:17" ht="15" customHeight="1" x14ac:dyDescent="0.35">
      <c r="A11" s="136" t="s">
        <v>8</v>
      </c>
      <c r="B11" s="139" t="s">
        <v>7</v>
      </c>
      <c r="C11" s="38"/>
      <c r="D11" s="151">
        <v>15719030</v>
      </c>
      <c r="E11" s="151">
        <v>15206991</v>
      </c>
      <c r="F11" s="160">
        <v>15866864</v>
      </c>
      <c r="G11" s="160">
        <v>20582123</v>
      </c>
      <c r="H11" s="152" t="s">
        <v>182</v>
      </c>
      <c r="I11" s="152" t="s">
        <v>182</v>
      </c>
      <c r="J11" s="39"/>
      <c r="K11" s="92">
        <v>2.6043833506591318</v>
      </c>
      <c r="L11" s="91"/>
    </row>
    <row r="12" spans="1:17" ht="15" customHeight="1" x14ac:dyDescent="0.35">
      <c r="A12" s="136" t="s">
        <v>9</v>
      </c>
      <c r="B12" s="139" t="s">
        <v>7</v>
      </c>
      <c r="C12" s="38"/>
      <c r="D12" s="151">
        <v>4277308</v>
      </c>
      <c r="E12" s="151">
        <v>3728036</v>
      </c>
      <c r="F12" s="160">
        <v>4007854</v>
      </c>
      <c r="G12" s="160">
        <v>4602237</v>
      </c>
      <c r="H12" s="152" t="s">
        <v>182</v>
      </c>
      <c r="I12" s="152" t="s">
        <v>182</v>
      </c>
      <c r="J12" s="39"/>
      <c r="K12" s="92">
        <v>2.3994194141979972</v>
      </c>
      <c r="L12" s="91"/>
    </row>
    <row r="13" spans="1:17" ht="15" customHeight="1" x14ac:dyDescent="0.35">
      <c r="A13" s="136" t="s">
        <v>10</v>
      </c>
      <c r="B13" s="139" t="s">
        <v>5</v>
      </c>
      <c r="C13" s="38"/>
      <c r="D13" s="151">
        <v>69014</v>
      </c>
      <c r="E13" s="151">
        <v>62544</v>
      </c>
      <c r="F13" s="160">
        <v>69260</v>
      </c>
      <c r="G13" s="160">
        <v>73902</v>
      </c>
      <c r="H13" s="152" t="s">
        <v>182</v>
      </c>
      <c r="I13" s="152" t="s">
        <v>182</v>
      </c>
      <c r="J13" s="39"/>
      <c r="K13" s="92">
        <v>3.1226905286162125</v>
      </c>
      <c r="L13" s="91"/>
      <c r="O13" s="199"/>
    </row>
    <row r="14" spans="1:17" ht="15" customHeight="1" x14ac:dyDescent="0.35">
      <c r="A14" s="136" t="s">
        <v>196</v>
      </c>
      <c r="B14" s="139" t="s">
        <v>5</v>
      </c>
      <c r="C14" s="38"/>
      <c r="D14" s="153">
        <v>35.103760000000001</v>
      </c>
      <c r="E14" s="153">
        <v>32.008189999999999</v>
      </c>
      <c r="F14" s="155">
        <v>37.846994535519123</v>
      </c>
      <c r="G14" s="155">
        <v>39.882352941176471</v>
      </c>
      <c r="H14" s="152" t="s">
        <v>182</v>
      </c>
      <c r="I14" s="152" t="s">
        <v>182</v>
      </c>
      <c r="J14" s="39"/>
      <c r="K14" s="93">
        <v>3.2271902801971573</v>
      </c>
      <c r="L14" s="94" t="s">
        <v>195</v>
      </c>
      <c r="O14" s="199"/>
    </row>
    <row r="15" spans="1:17" ht="15" customHeight="1" x14ac:dyDescent="0.35">
      <c r="A15" s="136" t="s">
        <v>11</v>
      </c>
      <c r="B15" s="139" t="s">
        <v>7</v>
      </c>
      <c r="C15" s="38"/>
      <c r="D15" s="153">
        <v>40.428539999999998</v>
      </c>
      <c r="E15" s="153">
        <v>42.54166</v>
      </c>
      <c r="F15" s="155">
        <v>43.876246593503723</v>
      </c>
      <c r="G15" s="155">
        <v>46.741260867762314</v>
      </c>
      <c r="H15" s="155" t="s">
        <v>182</v>
      </c>
      <c r="I15" s="155" t="s">
        <v>182</v>
      </c>
      <c r="J15" s="39"/>
      <c r="K15" s="93">
        <v>1.1190160771265194</v>
      </c>
      <c r="L15" s="94" t="s">
        <v>195</v>
      </c>
      <c r="O15" s="199"/>
    </row>
    <row r="16" spans="1:17" ht="15" customHeight="1" x14ac:dyDescent="0.35">
      <c r="A16" s="136" t="s">
        <v>12</v>
      </c>
      <c r="B16" s="59" t="s">
        <v>7</v>
      </c>
      <c r="C16" s="38"/>
      <c r="D16" s="153">
        <v>61.977400000000003</v>
      </c>
      <c r="E16" s="153">
        <v>59.606610000000003</v>
      </c>
      <c r="F16" s="155">
        <v>57.866791799018195</v>
      </c>
      <c r="G16" s="155">
        <v>62.274864009093122</v>
      </c>
      <c r="H16" s="155" t="s">
        <v>182</v>
      </c>
      <c r="I16" s="155" t="s">
        <v>182</v>
      </c>
      <c r="J16" s="39"/>
      <c r="K16" s="93">
        <v>0.76838207059259089</v>
      </c>
      <c r="L16" s="94" t="s">
        <v>195</v>
      </c>
      <c r="O16" s="199"/>
      <c r="P16" s="200"/>
      <c r="Q16" s="200"/>
    </row>
    <row r="17" spans="1:17" ht="15" customHeight="1" x14ac:dyDescent="0.35">
      <c r="A17" s="136" t="s">
        <v>197</v>
      </c>
      <c r="B17" s="37" t="s">
        <v>13</v>
      </c>
      <c r="C17" s="38"/>
      <c r="D17" s="153">
        <v>65.231099999999998</v>
      </c>
      <c r="E17" s="153">
        <v>71.370710000000003</v>
      </c>
      <c r="F17" s="155">
        <v>75.822842824765274</v>
      </c>
      <c r="G17" s="155">
        <v>75.056383681443833</v>
      </c>
      <c r="H17" s="155" t="s">
        <v>182</v>
      </c>
      <c r="I17" s="155" t="s">
        <v>182</v>
      </c>
      <c r="J17" s="39"/>
      <c r="K17" s="93">
        <v>1.4563276785772896</v>
      </c>
      <c r="L17" s="94" t="s">
        <v>195</v>
      </c>
      <c r="O17" s="199"/>
    </row>
    <row r="18" spans="1:17" ht="15" customHeight="1" x14ac:dyDescent="0.35">
      <c r="A18" s="136" t="s">
        <v>198</v>
      </c>
      <c r="B18" s="37" t="s">
        <v>13</v>
      </c>
      <c r="C18" s="38"/>
      <c r="D18" s="155">
        <v>7.5545400000000003</v>
      </c>
      <c r="E18" s="155">
        <v>11.994249999999999</v>
      </c>
      <c r="F18" s="155">
        <v>10.207033489742889</v>
      </c>
      <c r="G18" s="155">
        <v>9.4519686839247949</v>
      </c>
      <c r="H18" s="155" t="s">
        <v>182</v>
      </c>
      <c r="I18" s="155" t="s">
        <v>182</v>
      </c>
      <c r="J18" s="39"/>
      <c r="K18" s="93">
        <v>0.58699767722142948</v>
      </c>
      <c r="L18" s="94" t="s">
        <v>195</v>
      </c>
      <c r="O18" s="199"/>
    </row>
    <row r="19" spans="1:17" ht="15" customHeight="1" x14ac:dyDescent="0.35">
      <c r="A19" s="136" t="s">
        <v>226</v>
      </c>
      <c r="B19" s="37" t="s">
        <v>14</v>
      </c>
      <c r="C19" s="38"/>
      <c r="D19" s="195">
        <v>8391.6200000000008</v>
      </c>
      <c r="E19" s="195">
        <v>11963.57567</v>
      </c>
      <c r="F19" s="195">
        <v>11928.506799999999</v>
      </c>
      <c r="G19" s="152">
        <v>14856.1132</v>
      </c>
      <c r="H19" s="152">
        <v>16196.44138</v>
      </c>
      <c r="I19" s="152">
        <v>15952.28398</v>
      </c>
      <c r="J19" s="44"/>
      <c r="K19" s="92">
        <v>4.5381140000000002</v>
      </c>
      <c r="L19" s="91"/>
      <c r="O19" s="199"/>
    </row>
    <row r="20" spans="1:17" ht="15" customHeight="1" x14ac:dyDescent="0.35">
      <c r="A20" s="136" t="s">
        <v>227</v>
      </c>
      <c r="B20" s="37" t="s">
        <v>14</v>
      </c>
      <c r="C20" s="38"/>
      <c r="D20" s="195">
        <v>9258.77</v>
      </c>
      <c r="E20" s="195">
        <v>10925.18312</v>
      </c>
      <c r="F20" s="195">
        <v>13577.83252</v>
      </c>
      <c r="G20" s="152">
        <v>20114.941589999999</v>
      </c>
      <c r="H20" s="152">
        <v>21117.47006</v>
      </c>
      <c r="I20" s="152">
        <v>20631.918460000001</v>
      </c>
      <c r="J20" s="44"/>
      <c r="K20" s="92">
        <v>5.2310369999999997</v>
      </c>
      <c r="L20" s="91"/>
      <c r="O20" s="199"/>
    </row>
    <row r="21" spans="1:17" ht="15" customHeight="1" x14ac:dyDescent="0.35">
      <c r="A21" s="136" t="s">
        <v>15</v>
      </c>
      <c r="B21" s="37" t="s">
        <v>14</v>
      </c>
      <c r="C21" s="38"/>
      <c r="D21" s="195">
        <v>-867.14999999999964</v>
      </c>
      <c r="E21" s="195">
        <v>1038.3925500000005</v>
      </c>
      <c r="F21" s="195">
        <v>-1649.3257200000007</v>
      </c>
      <c r="G21" s="152">
        <v>-5258.8283899999988</v>
      </c>
      <c r="H21" s="152">
        <v>-4921.0286799999994</v>
      </c>
      <c r="I21" s="152">
        <v>-4679.6344800000006</v>
      </c>
      <c r="J21" s="44"/>
      <c r="K21" s="95" t="s">
        <v>182</v>
      </c>
      <c r="L21" s="91"/>
      <c r="O21" s="199"/>
    </row>
    <row r="22" spans="1:17" ht="15" customHeight="1" thickBot="1" x14ac:dyDescent="0.4">
      <c r="A22" s="136" t="s">
        <v>199</v>
      </c>
      <c r="B22" s="37"/>
      <c r="C22" s="38"/>
      <c r="D22" s="188">
        <v>-4.9129226039764544E-2</v>
      </c>
      <c r="E22" s="188">
        <v>4.536692266833052E-2</v>
      </c>
      <c r="F22" s="188">
        <v>-6.4663364636834947E-2</v>
      </c>
      <c r="G22" s="155">
        <v>-0.15037660206645428</v>
      </c>
      <c r="H22" s="155">
        <v>-0.13188187702897117</v>
      </c>
      <c r="I22" s="155">
        <v>-0.12791407678423072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105.89792</v>
      </c>
      <c r="E27" s="233">
        <v>0.56234912826074179</v>
      </c>
      <c r="F27" s="233">
        <v>4.12141</v>
      </c>
      <c r="G27" s="233">
        <v>-0.37840000000000001</v>
      </c>
      <c r="H27" s="237">
        <v>2.0924200000000002</v>
      </c>
      <c r="I27" s="237">
        <v>3.3082699999999998</v>
      </c>
      <c r="J27" s="178"/>
      <c r="K27" s="58" t="s">
        <v>238</v>
      </c>
      <c r="L27" s="171"/>
      <c r="N27" s="210"/>
      <c r="O27" s="180"/>
      <c r="P27" s="180"/>
      <c r="Q27" s="180"/>
    </row>
    <row r="28" spans="1:17" ht="15" customHeight="1" x14ac:dyDescent="0.35">
      <c r="A28" s="137" t="s">
        <v>202</v>
      </c>
      <c r="B28" s="59" t="s">
        <v>234</v>
      </c>
      <c r="C28" s="177"/>
      <c r="D28" s="234">
        <v>96.55</v>
      </c>
      <c r="E28" s="235">
        <v>0.12294946800721629</v>
      </c>
      <c r="F28" s="235">
        <v>3.87</v>
      </c>
      <c r="G28" s="235">
        <v>2.13</v>
      </c>
      <c r="H28" s="235">
        <v>-9.01</v>
      </c>
      <c r="I28" s="235">
        <v>-1.33</v>
      </c>
      <c r="J28" s="44"/>
      <c r="K28" s="58" t="s">
        <v>238</v>
      </c>
      <c r="L28" s="41"/>
      <c r="N28" s="180"/>
      <c r="O28" s="180"/>
      <c r="P28" s="180"/>
      <c r="Q28" s="180"/>
    </row>
    <row r="29" spans="1:17" ht="15" customHeight="1" x14ac:dyDescent="0.35">
      <c r="A29" s="134" t="s">
        <v>20</v>
      </c>
      <c r="B29" s="59" t="s">
        <v>234</v>
      </c>
      <c r="C29" s="177"/>
      <c r="D29" s="232">
        <v>110.89375</v>
      </c>
      <c r="E29" s="235">
        <v>1.1811891312875522</v>
      </c>
      <c r="F29" s="233">
        <v>8.1286900000000006</v>
      </c>
      <c r="G29" s="233">
        <v>3.61199</v>
      </c>
      <c r="H29" s="233">
        <v>-1.0177700000000001</v>
      </c>
      <c r="I29" s="233">
        <v>7.4780198347277477E-2</v>
      </c>
      <c r="J29" s="44"/>
      <c r="K29" s="58" t="s">
        <v>239</v>
      </c>
      <c r="L29" s="41"/>
    </row>
    <row r="30" spans="1:17" ht="15" customHeight="1" x14ac:dyDescent="0.35">
      <c r="A30" s="134" t="s">
        <v>21</v>
      </c>
      <c r="B30" s="59" t="s">
        <v>5</v>
      </c>
      <c r="C30" s="96"/>
      <c r="D30" s="241">
        <v>51857.333330000001</v>
      </c>
      <c r="E30" s="233">
        <v>-0.58308680517566991</v>
      </c>
      <c r="F30" s="233">
        <v>3.3978799999999998</v>
      </c>
      <c r="G30" s="233">
        <v>3.4285299999999999</v>
      </c>
      <c r="H30" s="233">
        <v>2.0535700000000001</v>
      </c>
      <c r="I30" s="233">
        <v>3.8653</v>
      </c>
      <c r="J30" s="44"/>
      <c r="K30" s="58" t="s">
        <v>239</v>
      </c>
      <c r="L30" s="41"/>
    </row>
    <row r="31" spans="1:17" ht="15" customHeight="1" x14ac:dyDescent="0.35">
      <c r="A31" s="134" t="s">
        <v>228</v>
      </c>
      <c r="B31" s="37" t="s">
        <v>14</v>
      </c>
      <c r="C31" s="96"/>
      <c r="D31" s="232">
        <v>15952.28398</v>
      </c>
      <c r="E31" s="233">
        <v>3.7638394743852777</v>
      </c>
      <c r="F31" s="233">
        <v>10.83841</v>
      </c>
      <c r="G31" s="233">
        <v>8.7904900000000001</v>
      </c>
      <c r="H31" s="237">
        <v>-1.5074799999999999</v>
      </c>
      <c r="I31" s="233">
        <v>1.8427899999999999</v>
      </c>
      <c r="J31" s="44"/>
      <c r="K31" s="58" t="s">
        <v>238</v>
      </c>
      <c r="L31" s="41"/>
    </row>
    <row r="32" spans="1:17" ht="15" customHeight="1" thickBot="1" x14ac:dyDescent="0.4">
      <c r="A32" s="134" t="s">
        <v>229</v>
      </c>
      <c r="B32" s="37" t="s">
        <v>14</v>
      </c>
      <c r="C32" s="96"/>
      <c r="D32" s="238">
        <v>20631.918460000001</v>
      </c>
      <c r="E32" s="233">
        <v>6.8124964020042755</v>
      </c>
      <c r="F32" s="233">
        <v>21.960540000000002</v>
      </c>
      <c r="G32" s="233">
        <v>5.2914700000000003</v>
      </c>
      <c r="H32" s="237">
        <v>-2.2992900000000001</v>
      </c>
      <c r="I32" s="235">
        <v>12.18755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1.0500344882474664</v>
      </c>
      <c r="E38" s="215">
        <v>2.026522574770623</v>
      </c>
      <c r="F38" s="215">
        <v>0.93682809460427974</v>
      </c>
      <c r="G38" s="215">
        <v>1.8838662192119306</v>
      </c>
      <c r="H38" s="215"/>
      <c r="I38" s="215">
        <v>4.497727272727273</v>
      </c>
      <c r="J38" s="215"/>
      <c r="K38" s="215">
        <v>4.2558139534883725</v>
      </c>
      <c r="L38" s="96"/>
    </row>
    <row r="39" spans="1:12" ht="15.5" x14ac:dyDescent="0.35">
      <c r="A39" s="136" t="s">
        <v>8</v>
      </c>
      <c r="B39" s="67" t="s">
        <v>13</v>
      </c>
      <c r="C39" s="38"/>
      <c r="D39" s="215">
        <v>2.9322906426977617</v>
      </c>
      <c r="E39" s="215">
        <v>3.6094762442528427</v>
      </c>
      <c r="F39" s="215">
        <v>2.6642918995578966</v>
      </c>
      <c r="G39" s="215">
        <v>3.4194679307899691</v>
      </c>
      <c r="H39" s="216"/>
      <c r="I39" s="215">
        <v>5.8859386973180072</v>
      </c>
      <c r="J39" s="215"/>
      <c r="K39" s="215">
        <v>5.567333333333333</v>
      </c>
      <c r="L39" s="96"/>
    </row>
    <row r="40" spans="1:12" ht="15.5" x14ac:dyDescent="0.35">
      <c r="A40" s="136" t="s">
        <v>10</v>
      </c>
      <c r="B40" s="67" t="s">
        <v>13</v>
      </c>
      <c r="C40" s="38"/>
      <c r="D40" s="215">
        <v>3.3223651348324772</v>
      </c>
      <c r="E40" s="215">
        <v>4.4951358604495137</v>
      </c>
      <c r="F40" s="215">
        <v>3.0363752250388574</v>
      </c>
      <c r="G40" s="215">
        <v>4.3728037172868026</v>
      </c>
      <c r="H40" s="215"/>
      <c r="I40" s="215">
        <v>4.7402985074626871</v>
      </c>
      <c r="J40" s="215"/>
      <c r="K40" s="215">
        <v>4.7472027972027968</v>
      </c>
      <c r="L40" s="96"/>
    </row>
    <row r="41" spans="1:12" ht="15.5" x14ac:dyDescent="0.35">
      <c r="A41" s="140" t="s">
        <v>223</v>
      </c>
      <c r="B41" s="67" t="s">
        <v>13</v>
      </c>
      <c r="C41" s="69"/>
      <c r="D41" s="215">
        <v>3.1154452730601272</v>
      </c>
      <c r="E41" s="215">
        <v>4.6901172529313229</v>
      </c>
      <c r="F41" s="215">
        <v>2.6442166543623071</v>
      </c>
      <c r="G41" s="215">
        <v>4.2662006308123104</v>
      </c>
      <c r="H41" s="215"/>
      <c r="I41" s="215">
        <v>4.6798809523809517</v>
      </c>
      <c r="J41" s="215"/>
      <c r="K41" s="215">
        <v>4.166216216216216</v>
      </c>
      <c r="L41" s="25"/>
    </row>
    <row r="42" spans="1:12" ht="15" x14ac:dyDescent="0.35">
      <c r="A42" s="141" t="s">
        <v>196</v>
      </c>
      <c r="B42" s="142" t="s">
        <v>5</v>
      </c>
      <c r="C42" s="70"/>
      <c r="D42" s="217">
        <v>32.097018696311267</v>
      </c>
      <c r="E42" s="217">
        <v>30.454545454545453</v>
      </c>
      <c r="F42" s="217">
        <v>37.095628415300546</v>
      </c>
      <c r="G42" s="217">
        <v>33.255813953488371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69</v>
      </c>
      <c r="B3" s="6"/>
      <c r="C3" s="7"/>
      <c r="D3" s="7"/>
      <c r="E3" s="7"/>
      <c r="F3" s="6"/>
      <c r="G3" s="6"/>
      <c r="H3" s="8"/>
      <c r="I3" s="8"/>
      <c r="J3" s="9"/>
      <c r="K3" s="8" t="s">
        <v>179</v>
      </c>
      <c r="L3" s="8"/>
    </row>
    <row r="4" spans="1:15" ht="16" thickBot="1" x14ac:dyDescent="0.4">
      <c r="A4" s="10" t="s">
        <v>68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1662</v>
      </c>
      <c r="E9" s="151">
        <v>1641</v>
      </c>
      <c r="F9" s="160">
        <v>1552</v>
      </c>
      <c r="G9" s="160">
        <v>1653</v>
      </c>
      <c r="H9" s="152" t="s">
        <v>182</v>
      </c>
      <c r="I9" s="152" t="s">
        <v>182</v>
      </c>
      <c r="J9" s="39"/>
      <c r="K9" s="92">
        <v>0.86318087111816655</v>
      </c>
      <c r="L9" s="91"/>
    </row>
    <row r="10" spans="1:15" ht="15" customHeight="1" x14ac:dyDescent="0.35">
      <c r="A10" s="136" t="s">
        <v>6</v>
      </c>
      <c r="B10" s="139" t="s">
        <v>7</v>
      </c>
      <c r="C10" s="38"/>
      <c r="D10" s="151">
        <v>51088112</v>
      </c>
      <c r="E10" s="151">
        <v>66369665</v>
      </c>
      <c r="F10" s="160">
        <v>64506490</v>
      </c>
      <c r="G10" s="160">
        <v>77674175</v>
      </c>
      <c r="H10" s="152" t="s">
        <v>182</v>
      </c>
      <c r="I10" s="152" t="s">
        <v>182</v>
      </c>
      <c r="J10" s="39"/>
      <c r="K10" s="92">
        <v>8.3687047430683883</v>
      </c>
      <c r="L10" s="91"/>
    </row>
    <row r="11" spans="1:15" ht="15" customHeight="1" x14ac:dyDescent="0.35">
      <c r="A11" s="136" t="s">
        <v>8</v>
      </c>
      <c r="B11" s="139" t="s">
        <v>7</v>
      </c>
      <c r="C11" s="38"/>
      <c r="D11" s="151">
        <v>47550972</v>
      </c>
      <c r="E11" s="151">
        <v>61475197</v>
      </c>
      <c r="F11" s="160">
        <v>59394209</v>
      </c>
      <c r="G11" s="160">
        <v>70617825</v>
      </c>
      <c r="H11" s="152" t="s">
        <v>182</v>
      </c>
      <c r="I11" s="152" t="s">
        <v>182</v>
      </c>
      <c r="J11" s="39"/>
      <c r="K11" s="92">
        <v>8.9357102612670332</v>
      </c>
      <c r="L11" s="91"/>
    </row>
    <row r="12" spans="1:15" ht="15" customHeight="1" x14ac:dyDescent="0.35">
      <c r="A12" s="136" t="s">
        <v>9</v>
      </c>
      <c r="B12" s="139" t="s">
        <v>7</v>
      </c>
      <c r="C12" s="38"/>
      <c r="D12" s="151">
        <v>8128269</v>
      </c>
      <c r="E12" s="151">
        <v>10179898</v>
      </c>
      <c r="F12" s="160">
        <v>10439796</v>
      </c>
      <c r="G12" s="160">
        <v>11946363</v>
      </c>
      <c r="H12" s="152" t="s">
        <v>182</v>
      </c>
      <c r="I12" s="152" t="s">
        <v>182</v>
      </c>
      <c r="J12" s="39"/>
      <c r="K12" s="92">
        <v>6.2283483686860608</v>
      </c>
      <c r="L12" s="91"/>
    </row>
    <row r="13" spans="1:15" ht="15" customHeight="1" x14ac:dyDescent="0.35">
      <c r="A13" s="136" t="s">
        <v>10</v>
      </c>
      <c r="B13" s="139" t="s">
        <v>5</v>
      </c>
      <c r="C13" s="38"/>
      <c r="D13" s="151">
        <v>141052</v>
      </c>
      <c r="E13" s="151">
        <v>142969</v>
      </c>
      <c r="F13" s="160">
        <v>159436</v>
      </c>
      <c r="G13" s="160">
        <v>153060</v>
      </c>
      <c r="H13" s="152" t="s">
        <v>182</v>
      </c>
      <c r="I13" s="152" t="s">
        <v>182</v>
      </c>
      <c r="J13" s="39"/>
      <c r="K13" s="92">
        <v>6.4674706003896718</v>
      </c>
      <c r="L13" s="91"/>
      <c r="O13" s="199"/>
    </row>
    <row r="14" spans="1:15" ht="15" customHeight="1" x14ac:dyDescent="0.35">
      <c r="A14" s="136" t="s">
        <v>196</v>
      </c>
      <c r="B14" s="139" t="s">
        <v>5</v>
      </c>
      <c r="C14" s="38"/>
      <c r="D14" s="153">
        <v>84.868830000000003</v>
      </c>
      <c r="E14" s="153">
        <v>87.123099999999994</v>
      </c>
      <c r="F14" s="155">
        <v>102.72938144329896</v>
      </c>
      <c r="G14" s="155">
        <v>92.595281306715066</v>
      </c>
      <c r="H14" s="152" t="s">
        <v>182</v>
      </c>
      <c r="I14" s="152" t="s">
        <v>182</v>
      </c>
      <c r="J14" s="39"/>
      <c r="K14" s="93">
        <v>7.4926018599227007</v>
      </c>
      <c r="L14" s="94" t="s">
        <v>195</v>
      </c>
      <c r="O14" s="199"/>
    </row>
    <row r="15" spans="1:15" ht="15" customHeight="1" x14ac:dyDescent="0.35">
      <c r="A15" s="136" t="s">
        <v>11</v>
      </c>
      <c r="B15" s="139" t="s">
        <v>7</v>
      </c>
      <c r="C15" s="38"/>
      <c r="D15" s="153">
        <v>41.23695</v>
      </c>
      <c r="E15" s="153">
        <v>43.88794</v>
      </c>
      <c r="F15" s="155">
        <v>43.978000327319883</v>
      </c>
      <c r="G15" s="155">
        <v>48.271353154383569</v>
      </c>
      <c r="H15" s="155" t="s">
        <v>182</v>
      </c>
      <c r="I15" s="155" t="s">
        <v>182</v>
      </c>
      <c r="J15" s="39"/>
      <c r="K15" s="93">
        <v>1.1556474780863804</v>
      </c>
      <c r="L15" s="94" t="s">
        <v>195</v>
      </c>
      <c r="O15" s="199"/>
    </row>
    <row r="16" spans="1:15" ht="15" customHeight="1" x14ac:dyDescent="0.35">
      <c r="A16" s="136" t="s">
        <v>12</v>
      </c>
      <c r="B16" s="59" t="s">
        <v>7</v>
      </c>
      <c r="C16" s="38"/>
      <c r="D16" s="153">
        <v>57.626049999999999</v>
      </c>
      <c r="E16" s="153">
        <v>71.203530000000001</v>
      </c>
      <c r="F16" s="155">
        <v>65.479540379838937</v>
      </c>
      <c r="G16" s="155">
        <v>78.050196001568011</v>
      </c>
      <c r="H16" s="155" t="s">
        <v>182</v>
      </c>
      <c r="I16" s="155" t="s">
        <v>182</v>
      </c>
      <c r="J16" s="39"/>
      <c r="K16" s="93">
        <v>0.96302693178238763</v>
      </c>
      <c r="L16" s="94" t="s">
        <v>195</v>
      </c>
      <c r="O16" s="199"/>
    </row>
    <row r="17" spans="1:17" ht="15" customHeight="1" x14ac:dyDescent="0.35">
      <c r="A17" s="136" t="s">
        <v>197</v>
      </c>
      <c r="B17" s="37" t="s">
        <v>13</v>
      </c>
      <c r="C17" s="38"/>
      <c r="D17" s="153">
        <v>71.559560000000005</v>
      </c>
      <c r="E17" s="153">
        <v>61.637309999999999</v>
      </c>
      <c r="F17" s="155">
        <v>67.162964297258029</v>
      </c>
      <c r="G17" s="155">
        <v>61.846549563326924</v>
      </c>
      <c r="H17" s="155" t="s">
        <v>182</v>
      </c>
      <c r="I17" s="155" t="s">
        <v>182</v>
      </c>
      <c r="J17" s="39"/>
      <c r="K17" s="93">
        <v>1.2000157419766933</v>
      </c>
      <c r="L17" s="94" t="s">
        <v>195</v>
      </c>
      <c r="O17" s="199"/>
      <c r="P17" s="200"/>
      <c r="Q17" s="200"/>
    </row>
    <row r="18" spans="1:17" ht="15" customHeight="1" x14ac:dyDescent="0.35">
      <c r="A18" s="136" t="s">
        <v>198</v>
      </c>
      <c r="B18" s="37" t="s">
        <v>13</v>
      </c>
      <c r="C18" s="38"/>
      <c r="D18" s="155">
        <v>-3.6057999999999999</v>
      </c>
      <c r="E18" s="155">
        <v>26.46949</v>
      </c>
      <c r="F18" s="155">
        <v>20.31338543396825</v>
      </c>
      <c r="G18" s="155">
        <v>9.666833328269032</v>
      </c>
      <c r="H18" s="155" t="s">
        <v>182</v>
      </c>
      <c r="I18" s="155" t="s">
        <v>182</v>
      </c>
      <c r="J18" s="39"/>
      <c r="K18" s="93">
        <v>0.6003414631949886</v>
      </c>
      <c r="L18" s="94" t="s">
        <v>195</v>
      </c>
      <c r="O18" s="199"/>
    </row>
    <row r="19" spans="1:17" ht="15" customHeight="1" x14ac:dyDescent="0.35">
      <c r="A19" s="136" t="s">
        <v>226</v>
      </c>
      <c r="B19" s="37" t="s">
        <v>14</v>
      </c>
      <c r="C19" s="38"/>
      <c r="D19" s="195">
        <v>33770.18</v>
      </c>
      <c r="E19" s="195">
        <v>48217.765630000002</v>
      </c>
      <c r="F19" s="195">
        <v>45291.764060000001</v>
      </c>
      <c r="G19" s="152">
        <v>51115.920310000001</v>
      </c>
      <c r="H19" s="152">
        <v>63178.174679999996</v>
      </c>
      <c r="I19" s="152">
        <v>60562.478419999999</v>
      </c>
      <c r="J19" s="44"/>
      <c r="K19" s="92">
        <v>17.702020000000001</v>
      </c>
      <c r="L19" s="91"/>
      <c r="O19" s="199"/>
    </row>
    <row r="20" spans="1:17" ht="15" customHeight="1" x14ac:dyDescent="0.35">
      <c r="A20" s="136" t="s">
        <v>227</v>
      </c>
      <c r="B20" s="37" t="s">
        <v>14</v>
      </c>
      <c r="C20" s="38"/>
      <c r="D20" s="195">
        <v>24592.41</v>
      </c>
      <c r="E20" s="195">
        <v>39023.648070000003</v>
      </c>
      <c r="F20" s="195">
        <v>33440.66274</v>
      </c>
      <c r="G20" s="152">
        <v>42560.407310000002</v>
      </c>
      <c r="H20" s="152">
        <v>51388.158049999998</v>
      </c>
      <c r="I20" s="152">
        <v>51440.528429999998</v>
      </c>
      <c r="J20" s="44"/>
      <c r="K20" s="92">
        <v>12.729430000000001</v>
      </c>
      <c r="L20" s="91"/>
      <c r="O20" s="199"/>
    </row>
    <row r="21" spans="1:17" ht="15" customHeight="1" x14ac:dyDescent="0.35">
      <c r="A21" s="136" t="s">
        <v>15</v>
      </c>
      <c r="B21" s="37" t="s">
        <v>14</v>
      </c>
      <c r="C21" s="38"/>
      <c r="D21" s="195">
        <v>9177.77</v>
      </c>
      <c r="E21" s="195">
        <v>9194.1175599999988</v>
      </c>
      <c r="F21" s="195">
        <v>11851.101320000002</v>
      </c>
      <c r="G21" s="152">
        <v>8555.512999999999</v>
      </c>
      <c r="H21" s="152">
        <v>11790.016629999998</v>
      </c>
      <c r="I21" s="152">
        <v>9121.949990000001</v>
      </c>
      <c r="J21" s="44"/>
      <c r="K21" s="95" t="s">
        <v>182</v>
      </c>
      <c r="L21" s="91"/>
      <c r="O21" s="199"/>
    </row>
    <row r="22" spans="1:17" ht="15" customHeight="1" thickBot="1" x14ac:dyDescent="0.4">
      <c r="A22" s="136" t="s">
        <v>199</v>
      </c>
      <c r="B22" s="37"/>
      <c r="C22" s="38"/>
      <c r="D22" s="188">
        <v>0.15725433021392643</v>
      </c>
      <c r="E22" s="188">
        <v>0.1053870767341772</v>
      </c>
      <c r="F22" s="188">
        <v>0.15052376513307222</v>
      </c>
      <c r="G22" s="155">
        <v>9.1330576436617142E-2</v>
      </c>
      <c r="H22" s="155">
        <v>0.10290995922672752</v>
      </c>
      <c r="I22" s="155">
        <v>8.1443795542172986E-2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115.6105</v>
      </c>
      <c r="E27" s="233">
        <v>0.77556020834574912</v>
      </c>
      <c r="F27" s="233">
        <v>10.0406</v>
      </c>
      <c r="G27" s="233">
        <v>8.5036900000000006</v>
      </c>
      <c r="H27" s="237">
        <v>-3.1720999999999999</v>
      </c>
      <c r="I27" s="237">
        <v>-11.56588</v>
      </c>
      <c r="J27" s="178"/>
      <c r="K27" s="58" t="s">
        <v>238</v>
      </c>
      <c r="L27" s="171"/>
      <c r="N27" s="210"/>
      <c r="O27" s="180"/>
      <c r="P27" s="180"/>
      <c r="Q27" s="180"/>
    </row>
    <row r="28" spans="1:17" ht="15" customHeight="1" x14ac:dyDescent="0.35">
      <c r="A28" s="137" t="s">
        <v>202</v>
      </c>
      <c r="B28" s="59" t="s">
        <v>234</v>
      </c>
      <c r="C28" s="177"/>
      <c r="D28" s="234">
        <v>107.81</v>
      </c>
      <c r="E28" s="235">
        <v>-0.37930903484082457</v>
      </c>
      <c r="F28" s="235">
        <v>5.5</v>
      </c>
      <c r="G28" s="235">
        <v>11.64</v>
      </c>
      <c r="H28" s="235">
        <v>-8.4600000000000009</v>
      </c>
      <c r="I28" s="235">
        <v>-6.57</v>
      </c>
      <c r="J28" s="44"/>
      <c r="K28" s="58" t="s">
        <v>238</v>
      </c>
      <c r="L28" s="41"/>
    </row>
    <row r="29" spans="1:17" ht="15" customHeight="1" x14ac:dyDescent="0.35">
      <c r="A29" s="134" t="s">
        <v>20</v>
      </c>
      <c r="B29" s="59" t="s">
        <v>234</v>
      </c>
      <c r="C29" s="177"/>
      <c r="D29" s="232">
        <v>110.03317</v>
      </c>
      <c r="E29" s="235">
        <v>1.0372442184632069</v>
      </c>
      <c r="F29" s="233">
        <v>3.7898299999999998</v>
      </c>
      <c r="G29" s="233">
        <v>3.66052</v>
      </c>
      <c r="H29" s="233">
        <v>2.2716799999999999</v>
      </c>
      <c r="I29" s="233">
        <v>1.28914</v>
      </c>
      <c r="J29" s="44"/>
      <c r="K29" s="58" t="s">
        <v>239</v>
      </c>
      <c r="L29" s="41"/>
    </row>
    <row r="30" spans="1:17" ht="15" customHeight="1" x14ac:dyDescent="0.35">
      <c r="A30" s="134" t="s">
        <v>21</v>
      </c>
      <c r="B30" s="59" t="s">
        <v>5</v>
      </c>
      <c r="C30" s="96"/>
      <c r="D30" s="241">
        <v>150830.5</v>
      </c>
      <c r="E30" s="233">
        <v>0.1831983269791948</v>
      </c>
      <c r="F30" s="233">
        <v>-3.6930900000000002</v>
      </c>
      <c r="G30" s="233">
        <v>0.97143999999999997</v>
      </c>
      <c r="H30" s="233">
        <v>0.4768</v>
      </c>
      <c r="I30" s="233">
        <v>-4.8043699999999996</v>
      </c>
      <c r="J30" s="44"/>
      <c r="K30" s="58" t="s">
        <v>239</v>
      </c>
      <c r="L30" s="41"/>
    </row>
    <row r="31" spans="1:17" ht="15" customHeight="1" x14ac:dyDescent="0.35">
      <c r="A31" s="134" t="s">
        <v>228</v>
      </c>
      <c r="B31" s="37" t="s">
        <v>14</v>
      </c>
      <c r="C31" s="96"/>
      <c r="D31" s="232">
        <v>60562.478419999999</v>
      </c>
      <c r="E31" s="233">
        <v>4.2199536672027138</v>
      </c>
      <c r="F31" s="233">
        <v>11.225759999999999</v>
      </c>
      <c r="G31" s="233">
        <v>23.133959999999998</v>
      </c>
      <c r="H31" s="237">
        <v>-4.1401899999999996</v>
      </c>
      <c r="I31" s="233">
        <v>-12.989990000000001</v>
      </c>
      <c r="J31" s="44"/>
      <c r="K31" s="58" t="s">
        <v>238</v>
      </c>
      <c r="L31" s="41"/>
    </row>
    <row r="32" spans="1:17" ht="15" customHeight="1" thickBot="1" x14ac:dyDescent="0.4">
      <c r="A32" s="134" t="s">
        <v>229</v>
      </c>
      <c r="B32" s="37" t="s">
        <v>14</v>
      </c>
      <c r="C32" s="96"/>
      <c r="D32" s="238">
        <v>51440.528429999998</v>
      </c>
      <c r="E32" s="233">
        <v>5.0928840606577097</v>
      </c>
      <c r="F32" s="233">
        <v>18.788409999999999</v>
      </c>
      <c r="G32" s="233">
        <v>19.518519999999999</v>
      </c>
      <c r="H32" s="237">
        <v>0.10191</v>
      </c>
      <c r="I32" s="235">
        <v>-3.28755</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0.86910383615429521</v>
      </c>
      <c r="E38" s="215">
        <v>0.7737631649124197</v>
      </c>
      <c r="F38" s="215">
        <v>0.79451213269171694</v>
      </c>
      <c r="G38" s="215">
        <v>0.78859516153057563</v>
      </c>
      <c r="H38" s="215"/>
      <c r="I38" s="215">
        <v>9.75</v>
      </c>
      <c r="J38" s="215"/>
      <c r="K38" s="215">
        <v>8.6222222222222236</v>
      </c>
      <c r="L38" s="96"/>
    </row>
    <row r="39" spans="1:12" ht="15.5" x14ac:dyDescent="0.35">
      <c r="A39" s="136" t="s">
        <v>8</v>
      </c>
      <c r="B39" s="67" t="s">
        <v>13</v>
      </c>
      <c r="C39" s="38"/>
      <c r="D39" s="215">
        <v>12.232883693674951</v>
      </c>
      <c r="E39" s="215">
        <v>11.365756663770787</v>
      </c>
      <c r="F39" s="215">
        <v>9.9731822813984827</v>
      </c>
      <c r="G39" s="215">
        <v>9.2571751835414418</v>
      </c>
      <c r="H39" s="216"/>
      <c r="I39" s="215">
        <v>7.7980030516369077</v>
      </c>
      <c r="J39" s="215"/>
      <c r="K39" s="215">
        <v>7.698023449639706</v>
      </c>
      <c r="L39" s="96"/>
    </row>
    <row r="40" spans="1:12" ht="15.5" x14ac:dyDescent="0.35">
      <c r="A40" s="136" t="s">
        <v>10</v>
      </c>
      <c r="B40" s="67" t="s">
        <v>13</v>
      </c>
      <c r="C40" s="38"/>
      <c r="D40" s="215">
        <v>8.0109692445855956</v>
      </c>
      <c r="E40" s="215">
        <v>7.7651626970815162</v>
      </c>
      <c r="F40" s="215">
        <v>7.1057934227152275</v>
      </c>
      <c r="G40" s="215">
        <v>7.5344386578354783</v>
      </c>
      <c r="H40" s="215"/>
      <c r="I40" s="215">
        <v>6.6166118381973353</v>
      </c>
      <c r="J40" s="215"/>
      <c r="K40" s="215">
        <v>6.4476878732362461</v>
      </c>
      <c r="L40" s="96"/>
    </row>
    <row r="41" spans="1:12" ht="15.5" x14ac:dyDescent="0.35">
      <c r="A41" s="140" t="s">
        <v>223</v>
      </c>
      <c r="B41" s="67" t="s">
        <v>13</v>
      </c>
      <c r="C41" s="69"/>
      <c r="D41" s="215">
        <v>8.5371014653553221</v>
      </c>
      <c r="E41" s="215">
        <v>10.588531546621999</v>
      </c>
      <c r="F41" s="215">
        <v>6.8876701085884413</v>
      </c>
      <c r="G41" s="215">
        <v>7.6618967705393404</v>
      </c>
      <c r="H41" s="215"/>
      <c r="I41" s="215">
        <v>5.6803237281468206</v>
      </c>
      <c r="J41" s="215"/>
      <c r="K41" s="215">
        <v>6.0425755061477435</v>
      </c>
      <c r="L41" s="25"/>
    </row>
    <row r="42" spans="1:12" ht="15" x14ac:dyDescent="0.35">
      <c r="A42" s="141" t="s">
        <v>196</v>
      </c>
      <c r="B42" s="142" t="s">
        <v>5</v>
      </c>
      <c r="C42" s="70"/>
      <c r="D42" s="217">
        <v>93.504884004884005</v>
      </c>
      <c r="E42" s="217">
        <v>137.78541666666666</v>
      </c>
      <c r="F42" s="217">
        <v>102.36211340206185</v>
      </c>
      <c r="G42" s="217">
        <v>136.88455555555555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7" s="203" customFormat="1" ht="14.25" customHeight="1" x14ac:dyDescent="0.35">
      <c r="A49" s="277"/>
      <c r="B49" s="277"/>
      <c r="C49" s="277"/>
      <c r="D49" s="277"/>
      <c r="E49" s="277"/>
      <c r="F49" s="277"/>
      <c r="G49" s="277"/>
      <c r="H49" s="277"/>
      <c r="I49" s="277"/>
      <c r="J49" s="277"/>
      <c r="K49" s="277"/>
      <c r="L49" s="277"/>
    </row>
    <row r="50" spans="1:17" s="203" customFormat="1" x14ac:dyDescent="0.35">
      <c r="A50" s="76" t="s">
        <v>209</v>
      </c>
    </row>
    <row r="51" spans="1:17" s="203" customFormat="1" x14ac:dyDescent="0.35">
      <c r="A51" s="170"/>
    </row>
    <row r="52" spans="1:17" s="213" customFormat="1" x14ac:dyDescent="0.35">
      <c r="A52" s="170"/>
    </row>
    <row r="53" spans="1:17" s="212" customFormat="1" x14ac:dyDescent="0.35">
      <c r="A53" s="170"/>
    </row>
    <row r="54" spans="1:17" ht="16" thickBot="1" x14ac:dyDescent="0.4">
      <c r="A54" s="36"/>
      <c r="B54" s="36"/>
      <c r="C54" s="36"/>
      <c r="D54" s="36"/>
      <c r="E54" s="36"/>
      <c r="F54" s="36"/>
      <c r="G54" s="36"/>
      <c r="H54" s="36"/>
      <c r="I54" s="36"/>
      <c r="J54" s="2"/>
      <c r="K54" s="36"/>
      <c r="L54" s="36"/>
    </row>
    <row r="55" spans="1:17" ht="16" thickBot="1" x14ac:dyDescent="0.4">
      <c r="A55" s="60" t="s">
        <v>25</v>
      </c>
      <c r="B55" s="61"/>
      <c r="C55" s="61"/>
      <c r="D55" s="61"/>
      <c r="E55" s="61"/>
      <c r="F55" s="61"/>
      <c r="G55" s="61"/>
      <c r="H55" s="61"/>
      <c r="I55" s="61"/>
      <c r="J55" s="61"/>
      <c r="K55" s="61"/>
      <c r="L55" s="61"/>
    </row>
    <row r="57" spans="1:17" x14ac:dyDescent="0.35">
      <c r="Q57" t="s">
        <v>179</v>
      </c>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59999389629810485"/>
    <pageSetUpPr fitToPage="1"/>
  </sheetPr>
  <dimension ref="A1:P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6" s="184" customFormat="1" ht="99.75" customHeight="1" x14ac:dyDescent="0.35">
      <c r="A1" s="263"/>
      <c r="B1" s="263"/>
      <c r="C1" s="263"/>
      <c r="D1" s="263"/>
      <c r="E1" s="263"/>
      <c r="F1" s="263"/>
      <c r="G1" s="263"/>
      <c r="H1" s="263"/>
      <c r="I1" s="263"/>
      <c r="J1" s="263"/>
      <c r="K1" s="263"/>
      <c r="L1" s="263"/>
    </row>
    <row r="2" spans="1:16" ht="20" thickBot="1" x14ac:dyDescent="0.4">
      <c r="A2" s="107" t="s">
        <v>35</v>
      </c>
      <c r="B2" s="107"/>
      <c r="C2" s="1"/>
      <c r="D2" s="1"/>
      <c r="E2" s="1"/>
      <c r="F2" s="2"/>
      <c r="G2" s="2"/>
      <c r="H2" s="2"/>
      <c r="I2" s="281">
        <v>45833</v>
      </c>
      <c r="J2" s="282"/>
      <c r="K2" s="282"/>
      <c r="L2" s="4"/>
    </row>
    <row r="3" spans="1:16" ht="19.5" x14ac:dyDescent="0.35">
      <c r="A3" s="5" t="s">
        <v>71</v>
      </c>
      <c r="B3" s="6"/>
      <c r="C3" s="7"/>
      <c r="D3" s="7"/>
      <c r="E3" s="7"/>
      <c r="F3" s="6"/>
      <c r="G3" s="6"/>
      <c r="H3" s="8"/>
      <c r="I3" s="8"/>
      <c r="J3" s="9"/>
      <c r="K3" s="8" t="s">
        <v>179</v>
      </c>
      <c r="L3" s="8"/>
    </row>
    <row r="4" spans="1:16" ht="16" thickBot="1" x14ac:dyDescent="0.4">
      <c r="A4" s="10" t="s">
        <v>70</v>
      </c>
      <c r="B4" s="11"/>
      <c r="C4" s="12"/>
      <c r="D4" s="11"/>
      <c r="E4" s="13"/>
      <c r="F4" s="14"/>
      <c r="G4" s="14"/>
      <c r="H4" s="15"/>
      <c r="I4" s="15"/>
      <c r="J4" s="16"/>
      <c r="K4" s="17"/>
      <c r="L4" s="18"/>
    </row>
    <row r="5" spans="1:16" ht="16" thickBot="1" x14ac:dyDescent="0.4">
      <c r="A5" s="19" t="s">
        <v>0</v>
      </c>
      <c r="B5" s="19"/>
      <c r="C5" s="20"/>
      <c r="D5" s="19"/>
      <c r="E5" s="19"/>
      <c r="F5" s="19"/>
      <c r="G5" s="19"/>
      <c r="H5" s="19"/>
      <c r="I5" s="19"/>
      <c r="J5" s="21"/>
      <c r="K5" s="19"/>
      <c r="L5" s="19"/>
    </row>
    <row r="6" spans="1:16" ht="15.5" x14ac:dyDescent="0.35">
      <c r="A6" s="23"/>
      <c r="B6" s="24"/>
      <c r="C6" s="25"/>
      <c r="D6" s="23"/>
      <c r="E6" s="23"/>
      <c r="F6" s="23"/>
      <c r="G6" s="23"/>
      <c r="H6" s="23"/>
      <c r="I6" s="23"/>
      <c r="J6" s="26"/>
      <c r="K6" s="286" t="s">
        <v>1</v>
      </c>
      <c r="L6" s="286"/>
    </row>
    <row r="7" spans="1:16" ht="15.5" x14ac:dyDescent="0.35">
      <c r="A7" s="27" t="s">
        <v>2</v>
      </c>
      <c r="B7" s="28" t="s">
        <v>3</v>
      </c>
      <c r="C7" s="25"/>
      <c r="D7" s="29" t="s">
        <v>193</v>
      </c>
      <c r="E7" s="29" t="s">
        <v>224</v>
      </c>
      <c r="F7" s="189" t="s">
        <v>225</v>
      </c>
      <c r="G7" s="224">
        <v>2022</v>
      </c>
      <c r="H7" s="224">
        <v>2023</v>
      </c>
      <c r="I7" s="197" t="s">
        <v>236</v>
      </c>
      <c r="J7" s="26"/>
      <c r="K7" s="286" t="s">
        <v>28</v>
      </c>
      <c r="L7" s="286"/>
    </row>
    <row r="8" spans="1:16" ht="15.5" x14ac:dyDescent="0.35">
      <c r="A8" s="31"/>
      <c r="B8" s="32"/>
      <c r="C8" s="33"/>
      <c r="D8" s="31"/>
      <c r="E8" s="31"/>
      <c r="F8" s="34"/>
      <c r="G8" s="34"/>
      <c r="H8" s="34"/>
      <c r="I8" s="34"/>
      <c r="J8" s="35"/>
      <c r="K8" s="295" t="s">
        <v>194</v>
      </c>
      <c r="L8" s="298"/>
    </row>
    <row r="9" spans="1:16" ht="15" customHeight="1" x14ac:dyDescent="0.35">
      <c r="A9" s="136" t="s">
        <v>4</v>
      </c>
      <c r="B9" s="139" t="s">
        <v>5</v>
      </c>
      <c r="C9" s="38"/>
      <c r="D9" s="151">
        <v>101</v>
      </c>
      <c r="E9" s="151">
        <v>133</v>
      </c>
      <c r="F9" s="160">
        <v>109</v>
      </c>
      <c r="G9" s="160">
        <v>116</v>
      </c>
      <c r="H9" s="152" t="s">
        <v>182</v>
      </c>
      <c r="I9" s="152" t="s">
        <v>182</v>
      </c>
      <c r="J9" s="39"/>
      <c r="K9" s="92">
        <v>6.05740962188187E-2</v>
      </c>
      <c r="L9" s="91"/>
    </row>
    <row r="10" spans="1:16" ht="15" customHeight="1" x14ac:dyDescent="0.35">
      <c r="A10" s="136" t="s">
        <v>6</v>
      </c>
      <c r="B10" s="139" t="s">
        <v>7</v>
      </c>
      <c r="C10" s="38"/>
      <c r="D10" s="151">
        <v>33711761</v>
      </c>
      <c r="E10" s="151">
        <v>46901103</v>
      </c>
      <c r="F10" s="160">
        <v>45121465</v>
      </c>
      <c r="G10" s="160">
        <v>54309326</v>
      </c>
      <c r="H10" s="152" t="s">
        <v>182</v>
      </c>
      <c r="I10" s="152" t="s">
        <v>182</v>
      </c>
      <c r="J10" s="39"/>
      <c r="K10" s="92">
        <v>5.8513491014104408</v>
      </c>
      <c r="L10" s="91"/>
    </row>
    <row r="11" spans="1:16" ht="15" customHeight="1" x14ac:dyDescent="0.35">
      <c r="A11" s="136" t="s">
        <v>8</v>
      </c>
      <c r="B11" s="139" t="s">
        <v>7</v>
      </c>
      <c r="C11" s="38"/>
      <c r="D11" s="151">
        <v>30332293</v>
      </c>
      <c r="E11" s="151">
        <v>42084250</v>
      </c>
      <c r="F11" s="160">
        <v>40235516</v>
      </c>
      <c r="G11" s="160">
        <v>47043701</v>
      </c>
      <c r="H11" s="152" t="s">
        <v>182</v>
      </c>
      <c r="I11" s="152" t="s">
        <v>182</v>
      </c>
      <c r="J11" s="39"/>
      <c r="K11" s="92">
        <v>5.9527305146211766</v>
      </c>
      <c r="L11" s="91"/>
    </row>
    <row r="12" spans="1:16" ht="15" customHeight="1" x14ac:dyDescent="0.35">
      <c r="A12" s="136" t="s">
        <v>9</v>
      </c>
      <c r="B12" s="139" t="s">
        <v>7</v>
      </c>
      <c r="C12" s="38"/>
      <c r="D12" s="151">
        <v>4081316</v>
      </c>
      <c r="E12" s="151">
        <v>5722315</v>
      </c>
      <c r="F12" s="160">
        <v>5811074</v>
      </c>
      <c r="G12" s="160">
        <v>6698459</v>
      </c>
      <c r="H12" s="152" t="s">
        <v>182</v>
      </c>
      <c r="I12" s="152" t="s">
        <v>182</v>
      </c>
      <c r="J12" s="39"/>
      <c r="K12" s="92">
        <v>3.4923044097488467</v>
      </c>
      <c r="L12" s="91"/>
    </row>
    <row r="13" spans="1:16" ht="15" customHeight="1" x14ac:dyDescent="0.35">
      <c r="A13" s="136" t="s">
        <v>10</v>
      </c>
      <c r="B13" s="139" t="s">
        <v>5</v>
      </c>
      <c r="C13" s="38"/>
      <c r="D13" s="151">
        <v>61158</v>
      </c>
      <c r="E13" s="151">
        <v>67790</v>
      </c>
      <c r="F13" s="160">
        <v>70529</v>
      </c>
      <c r="G13" s="160">
        <v>64942</v>
      </c>
      <c r="H13" s="152" t="s">
        <v>182</v>
      </c>
      <c r="I13" s="152" t="s">
        <v>182</v>
      </c>
      <c r="J13" s="39"/>
      <c r="K13" s="92">
        <v>2.7440903941624595</v>
      </c>
      <c r="L13" s="91"/>
      <c r="O13" s="199"/>
    </row>
    <row r="14" spans="1:16" ht="15" customHeight="1" x14ac:dyDescent="0.35">
      <c r="A14" s="136" t="s">
        <v>196</v>
      </c>
      <c r="B14" s="139" t="s">
        <v>5</v>
      </c>
      <c r="C14" s="38"/>
      <c r="D14" s="153">
        <v>605.52475000000004</v>
      </c>
      <c r="E14" s="153">
        <v>509.69925000000001</v>
      </c>
      <c r="F14" s="155">
        <v>647.05504587155963</v>
      </c>
      <c r="G14" s="155">
        <v>559.84482758620686</v>
      </c>
      <c r="H14" s="152" t="s">
        <v>182</v>
      </c>
      <c r="I14" s="152" t="s">
        <v>182</v>
      </c>
      <c r="J14" s="39"/>
      <c r="K14" s="93">
        <v>45.301384014871125</v>
      </c>
      <c r="L14" s="94" t="s">
        <v>195</v>
      </c>
      <c r="O14" s="200"/>
      <c r="P14" s="200"/>
    </row>
    <row r="15" spans="1:16" ht="15" customHeight="1" x14ac:dyDescent="0.35">
      <c r="A15" s="136" t="s">
        <v>11</v>
      </c>
      <c r="B15" s="139" t="s">
        <v>7</v>
      </c>
      <c r="C15" s="38"/>
      <c r="D15" s="153">
        <v>44.027720000000002</v>
      </c>
      <c r="E15" s="153">
        <v>47.032029999999999</v>
      </c>
      <c r="F15" s="155">
        <v>48.60020142415388</v>
      </c>
      <c r="G15" s="155">
        <v>57.127942287238142</v>
      </c>
      <c r="H15" s="155" t="s">
        <v>182</v>
      </c>
      <c r="I15" s="155" t="s">
        <v>182</v>
      </c>
      <c r="J15" s="39"/>
      <c r="K15" s="93">
        <v>1.3676799616816981</v>
      </c>
      <c r="L15" s="94" t="s">
        <v>195</v>
      </c>
      <c r="O15" s="199"/>
    </row>
    <row r="16" spans="1:16" ht="15" customHeight="1" x14ac:dyDescent="0.35">
      <c r="A16" s="136" t="s">
        <v>12</v>
      </c>
      <c r="B16" s="59" t="s">
        <v>7</v>
      </c>
      <c r="C16" s="38"/>
      <c r="D16" s="153">
        <v>66.733969999999999</v>
      </c>
      <c r="E16" s="153">
        <v>84.412379999999999</v>
      </c>
      <c r="F16" s="155">
        <v>82.392689531965573</v>
      </c>
      <c r="G16" s="155">
        <v>103.14525268701303</v>
      </c>
      <c r="H16" s="155" t="s">
        <v>182</v>
      </c>
      <c r="I16" s="155" t="s">
        <v>182</v>
      </c>
      <c r="J16" s="39"/>
      <c r="K16" s="93">
        <v>1.2726637639846246</v>
      </c>
      <c r="L16" s="94" t="s">
        <v>195</v>
      </c>
      <c r="O16" s="199"/>
    </row>
    <row r="17" spans="1:15" ht="15" customHeight="1" x14ac:dyDescent="0.35">
      <c r="A17" s="136" t="s">
        <v>197</v>
      </c>
      <c r="B17" s="37" t="s">
        <v>13</v>
      </c>
      <c r="C17" s="38"/>
      <c r="D17" s="153">
        <v>65.974980000000002</v>
      </c>
      <c r="E17" s="153">
        <v>55.71698</v>
      </c>
      <c r="F17" s="155">
        <v>58.986060171392573</v>
      </c>
      <c r="G17" s="155">
        <v>55.385915298097956</v>
      </c>
      <c r="H17" s="155" t="s">
        <v>182</v>
      </c>
      <c r="I17" s="155" t="s">
        <v>182</v>
      </c>
      <c r="J17" s="39"/>
      <c r="K17" s="93">
        <v>1.0746593093839525</v>
      </c>
      <c r="L17" s="94" t="s">
        <v>195</v>
      </c>
      <c r="O17" s="199"/>
    </row>
    <row r="18" spans="1:15" ht="15" customHeight="1" x14ac:dyDescent="0.35">
      <c r="A18" s="136" t="s">
        <v>198</v>
      </c>
      <c r="B18" s="37" t="s">
        <v>13</v>
      </c>
      <c r="C18" s="38"/>
      <c r="D18" s="155">
        <v>-13.716609999999999</v>
      </c>
      <c r="E18" s="155">
        <v>37.841639999999998</v>
      </c>
      <c r="F18" s="155">
        <v>26.757876426973741</v>
      </c>
      <c r="G18" s="155">
        <v>8.1252717975880717</v>
      </c>
      <c r="H18" s="155" t="s">
        <v>182</v>
      </c>
      <c r="I18" s="155" t="s">
        <v>182</v>
      </c>
      <c r="J18" s="39"/>
      <c r="K18" s="93">
        <v>0.5046055304953162</v>
      </c>
      <c r="L18" s="94" t="s">
        <v>195</v>
      </c>
      <c r="O18" s="199"/>
    </row>
    <row r="19" spans="1:15" ht="15" customHeight="1" x14ac:dyDescent="0.35">
      <c r="A19" s="136" t="s">
        <v>226</v>
      </c>
      <c r="B19" s="37" t="s">
        <v>14</v>
      </c>
      <c r="C19" s="38"/>
      <c r="D19" s="195">
        <v>25077.66</v>
      </c>
      <c r="E19" s="195">
        <v>38240.089169999999</v>
      </c>
      <c r="F19" s="195">
        <v>35698.170270000002</v>
      </c>
      <c r="G19" s="152">
        <v>39689.865160000001</v>
      </c>
      <c r="H19" s="152">
        <v>49936.236839999998</v>
      </c>
      <c r="I19" s="152">
        <v>47432.560299999997</v>
      </c>
      <c r="J19" s="44"/>
      <c r="K19" s="92">
        <v>13.991735</v>
      </c>
      <c r="L19" s="91"/>
      <c r="O19" s="199"/>
    </row>
    <row r="20" spans="1:15" ht="15" customHeight="1" x14ac:dyDescent="0.35">
      <c r="A20" s="136" t="s">
        <v>227</v>
      </c>
      <c r="B20" s="37" t="s">
        <v>14</v>
      </c>
      <c r="C20" s="38"/>
      <c r="D20" s="195">
        <v>12183.67</v>
      </c>
      <c r="E20" s="195">
        <v>20744.573609999999</v>
      </c>
      <c r="F20" s="195">
        <v>17619.342509999999</v>
      </c>
      <c r="G20" s="152">
        <v>23627.449369999998</v>
      </c>
      <c r="H20" s="152">
        <v>31823.429329999999</v>
      </c>
      <c r="I20" s="152">
        <v>32637.888640000001</v>
      </c>
      <c r="J20" s="44"/>
      <c r="K20" s="92">
        <v>7.8830249999999999</v>
      </c>
      <c r="L20" s="91"/>
      <c r="O20" s="199"/>
    </row>
    <row r="21" spans="1:15" ht="15" customHeight="1" x14ac:dyDescent="0.35">
      <c r="A21" s="136" t="s">
        <v>15</v>
      </c>
      <c r="B21" s="37" t="s">
        <v>14</v>
      </c>
      <c r="C21" s="38"/>
      <c r="D21" s="195">
        <v>12893.99</v>
      </c>
      <c r="E21" s="195">
        <v>17495.51556</v>
      </c>
      <c r="F21" s="195">
        <v>18078.827760000004</v>
      </c>
      <c r="G21" s="152">
        <v>16062.415790000003</v>
      </c>
      <c r="H21" s="152">
        <v>18112.807509999999</v>
      </c>
      <c r="I21" s="152">
        <v>14794.671659999996</v>
      </c>
      <c r="J21" s="44"/>
      <c r="K21" s="95" t="s">
        <v>182</v>
      </c>
      <c r="L21" s="91"/>
      <c r="O21" s="199"/>
    </row>
    <row r="22" spans="1:15" ht="15" customHeight="1" thickBot="1" x14ac:dyDescent="0.4">
      <c r="A22" s="136" t="s">
        <v>199</v>
      </c>
      <c r="B22" s="37"/>
      <c r="C22" s="38"/>
      <c r="D22" s="188">
        <v>0.34604213000448453</v>
      </c>
      <c r="E22" s="188">
        <v>0.29661126698739432</v>
      </c>
      <c r="F22" s="188">
        <v>0.33907860320861732</v>
      </c>
      <c r="G22" s="155">
        <v>0.25368125463358943</v>
      </c>
      <c r="H22" s="155">
        <v>0.22153719992372126</v>
      </c>
      <c r="I22" s="155">
        <v>0.18477068451416123</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C24" s="96"/>
      <c r="D24" s="249" t="s">
        <v>17</v>
      </c>
      <c r="E24" s="289" t="s">
        <v>18</v>
      </c>
      <c r="F24" s="289"/>
      <c r="G24" s="289"/>
      <c r="H24" s="289"/>
      <c r="I24" s="289"/>
      <c r="J24" s="49"/>
      <c r="K24" s="291"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32">
        <v>112.16117</v>
      </c>
      <c r="E27" s="233">
        <v>0.52720907866019573</v>
      </c>
      <c r="F27" s="233">
        <v>11.44566</v>
      </c>
      <c r="G27" s="233">
        <v>6.5041399999999996</v>
      </c>
      <c r="H27" s="237">
        <v>-5.5041900000000004</v>
      </c>
      <c r="I27" s="237">
        <v>-13.305730000000001</v>
      </c>
      <c r="J27" s="178"/>
      <c r="K27" s="58" t="s">
        <v>238</v>
      </c>
      <c r="L27" s="171"/>
      <c r="N27" s="211"/>
    </row>
    <row r="28" spans="1:15" ht="15" customHeight="1" x14ac:dyDescent="0.35">
      <c r="A28" s="137" t="s">
        <v>202</v>
      </c>
      <c r="B28" s="59" t="s">
        <v>234</v>
      </c>
      <c r="C28" s="177"/>
      <c r="D28" s="234">
        <v>111.17</v>
      </c>
      <c r="E28" s="235">
        <v>-1.6174031748164008</v>
      </c>
      <c r="F28" s="235">
        <v>4.88</v>
      </c>
      <c r="G28" s="235">
        <v>16.559999999999999</v>
      </c>
      <c r="H28" s="235">
        <v>-9.0500000000000007</v>
      </c>
      <c r="I28" s="235">
        <v>-6.28</v>
      </c>
      <c r="J28" s="44"/>
      <c r="K28" s="58" t="s">
        <v>238</v>
      </c>
      <c r="L28" s="41"/>
    </row>
    <row r="29" spans="1:15" ht="15" customHeight="1" x14ac:dyDescent="0.35">
      <c r="A29" s="134" t="s">
        <v>20</v>
      </c>
      <c r="B29" s="59" t="s">
        <v>234</v>
      </c>
      <c r="C29" s="177"/>
      <c r="D29" s="232">
        <v>112.74892</v>
      </c>
      <c r="E29" s="235">
        <v>1.4906700508822146</v>
      </c>
      <c r="F29" s="233">
        <v>4.2363299999999997</v>
      </c>
      <c r="G29" s="233">
        <v>4.7220399999999998</v>
      </c>
      <c r="H29" s="233">
        <v>3.28918</v>
      </c>
      <c r="I29" s="233">
        <v>1.7309399999999999</v>
      </c>
      <c r="J29" s="44"/>
      <c r="K29" s="58" t="s">
        <v>239</v>
      </c>
      <c r="L29" s="41"/>
    </row>
    <row r="30" spans="1:15" ht="15" customHeight="1" x14ac:dyDescent="0.35">
      <c r="A30" s="134" t="s">
        <v>206</v>
      </c>
      <c r="B30" s="59" t="s">
        <v>5</v>
      </c>
      <c r="C30" s="96"/>
      <c r="D30" s="236">
        <v>61500.5</v>
      </c>
      <c r="E30" s="237">
        <v>-0.32633639394831215</v>
      </c>
      <c r="F30" s="237">
        <v>-6.3172199999999998</v>
      </c>
      <c r="G30" s="237">
        <v>0.30557000000000001</v>
      </c>
      <c r="H30" s="237">
        <v>1.0893699999999999</v>
      </c>
      <c r="I30" s="237">
        <v>-4.8232799999999996</v>
      </c>
      <c r="J30" s="44"/>
      <c r="K30" s="58" t="s">
        <v>239</v>
      </c>
      <c r="L30" s="41"/>
    </row>
    <row r="31" spans="1:15" ht="15" customHeight="1" x14ac:dyDescent="0.35">
      <c r="A31" s="134" t="s">
        <v>228</v>
      </c>
      <c r="B31" s="37" t="s">
        <v>14</v>
      </c>
      <c r="C31" s="96"/>
      <c r="D31" s="232">
        <v>47432.560299999997</v>
      </c>
      <c r="E31" s="233">
        <v>4.6521958056167989</v>
      </c>
      <c r="F31" s="233">
        <v>10.913209999999999</v>
      </c>
      <c r="G31" s="233">
        <v>25.109819999999999</v>
      </c>
      <c r="H31" s="237">
        <v>-5.0137499999999999</v>
      </c>
      <c r="I31" s="233">
        <v>-16.001000000000001</v>
      </c>
      <c r="J31" s="44"/>
      <c r="K31" s="58" t="s">
        <v>238</v>
      </c>
      <c r="L31" s="41"/>
    </row>
    <row r="32" spans="1:15" ht="15" customHeight="1" thickBot="1" x14ac:dyDescent="0.4">
      <c r="A32" s="134" t="s">
        <v>229</v>
      </c>
      <c r="B32" s="37" t="s">
        <v>14</v>
      </c>
      <c r="C32" s="96"/>
      <c r="D32" s="238">
        <v>32637.888640000001</v>
      </c>
      <c r="E32" s="233">
        <v>7.2583807329372085</v>
      </c>
      <c r="F32" s="233">
        <v>27.862120000000001</v>
      </c>
      <c r="G32" s="233">
        <v>33.99183</v>
      </c>
      <c r="H32" s="237">
        <v>2.55931</v>
      </c>
      <c r="I32" s="235">
        <v>3.60507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6.2078845439592509E-2</v>
      </c>
      <c r="E38" s="215">
        <v>7.2908755360497637E-2</v>
      </c>
      <c r="F38" s="215">
        <v>5.5800143339817754E-2</v>
      </c>
      <c r="G38" s="215">
        <v>8.7621684614508394E-2</v>
      </c>
      <c r="H38" s="215"/>
      <c r="I38" s="215">
        <v>7.3910296904611501</v>
      </c>
      <c r="J38" s="215"/>
      <c r="K38" s="215">
        <v>5.45</v>
      </c>
      <c r="L38" s="96"/>
    </row>
    <row r="39" spans="1:12" ht="15.5" x14ac:dyDescent="0.35">
      <c r="A39" s="136" t="s">
        <v>8</v>
      </c>
      <c r="B39" s="67" t="s">
        <v>13</v>
      </c>
      <c r="C39" s="38"/>
      <c r="D39" s="215">
        <v>8.2536967862248787</v>
      </c>
      <c r="E39" s="215">
        <v>7.6192171281126191</v>
      </c>
      <c r="F39" s="215">
        <v>6.7561474972843945</v>
      </c>
      <c r="G39" s="215">
        <v>6.1513648476297087</v>
      </c>
      <c r="H39" s="216"/>
      <c r="I39" s="215">
        <v>7.8485796171291753</v>
      </c>
      <c r="J39" s="215"/>
      <c r="K39" s="215">
        <v>7.8478662202661047</v>
      </c>
      <c r="L39" s="96"/>
    </row>
    <row r="40" spans="1:12" ht="15.5" x14ac:dyDescent="0.35">
      <c r="A40" s="136" t="s">
        <v>10</v>
      </c>
      <c r="B40" s="67" t="s">
        <v>13</v>
      </c>
      <c r="C40" s="38"/>
      <c r="D40" s="215">
        <v>3.7420543325953202</v>
      </c>
      <c r="E40" s="215" t="s">
        <v>185</v>
      </c>
      <c r="F40" s="215">
        <v>3.1532500642968162</v>
      </c>
      <c r="G40" s="215">
        <v>3.3331161201696609</v>
      </c>
      <c r="H40" s="215"/>
      <c r="I40" s="215" t="s">
        <v>185</v>
      </c>
      <c r="J40" s="215"/>
      <c r="K40" s="215">
        <v>6.4677064220183489</v>
      </c>
      <c r="L40" s="96"/>
    </row>
    <row r="41" spans="1:12" ht="15.5" x14ac:dyDescent="0.35">
      <c r="A41" s="140" t="s">
        <v>223</v>
      </c>
      <c r="B41" s="67" t="s">
        <v>13</v>
      </c>
      <c r="C41" s="69"/>
      <c r="D41" s="215">
        <v>4.5270682590881348</v>
      </c>
      <c r="E41" s="215">
        <v>6.7720826353992178</v>
      </c>
      <c r="F41" s="215">
        <v>3.8338799371653001</v>
      </c>
      <c r="G41" s="215">
        <v>4.8781919894943258</v>
      </c>
      <c r="H41" s="215"/>
      <c r="I41" s="215">
        <v>4.7096992282830952</v>
      </c>
      <c r="J41" s="215"/>
      <c r="K41" s="215">
        <v>6.4315138282387192</v>
      </c>
      <c r="L41" s="25"/>
    </row>
    <row r="42" spans="1:12" ht="15" x14ac:dyDescent="0.35">
      <c r="A42" s="141" t="s">
        <v>196</v>
      </c>
      <c r="B42" s="142" t="s">
        <v>5</v>
      </c>
      <c r="C42" s="70"/>
      <c r="D42" s="217">
        <v>611.48717948717945</v>
      </c>
      <c r="E42" s="217" t="s">
        <v>185</v>
      </c>
      <c r="F42" s="217">
        <v>646.7706422018349</v>
      </c>
      <c r="G42" s="217">
        <v>545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73</v>
      </c>
      <c r="B3" s="6"/>
      <c r="C3" s="7"/>
      <c r="D3" s="7"/>
      <c r="E3" s="7"/>
      <c r="F3" s="6"/>
      <c r="G3" s="6"/>
      <c r="H3" s="8"/>
      <c r="I3" s="8"/>
      <c r="J3" s="9"/>
      <c r="K3" s="8" t="s">
        <v>179</v>
      </c>
      <c r="L3" s="8"/>
    </row>
    <row r="4" spans="1:15" ht="16" thickBot="1" x14ac:dyDescent="0.4">
      <c r="A4" s="10" t="s">
        <v>72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1561</v>
      </c>
      <c r="E9" s="151">
        <v>1508</v>
      </c>
      <c r="F9" s="160">
        <v>1443</v>
      </c>
      <c r="G9" s="160">
        <v>1537</v>
      </c>
      <c r="H9" s="152" t="s">
        <v>182</v>
      </c>
      <c r="I9" s="152" t="s">
        <v>182</v>
      </c>
      <c r="J9" s="39"/>
      <c r="K9" s="92">
        <v>0.80260677489934784</v>
      </c>
      <c r="L9" s="91"/>
    </row>
    <row r="10" spans="1:15" ht="15" customHeight="1" x14ac:dyDescent="0.35">
      <c r="A10" s="136" t="s">
        <v>6</v>
      </c>
      <c r="B10" s="139" t="s">
        <v>7</v>
      </c>
      <c r="C10" s="38"/>
      <c r="D10" s="151">
        <v>17376351</v>
      </c>
      <c r="E10" s="151">
        <v>19468562</v>
      </c>
      <c r="F10" s="160">
        <v>19385025</v>
      </c>
      <c r="G10" s="160">
        <v>23364849</v>
      </c>
      <c r="H10" s="152" t="s">
        <v>182</v>
      </c>
      <c r="I10" s="152" t="s">
        <v>182</v>
      </c>
      <c r="J10" s="39"/>
      <c r="K10" s="92">
        <v>2.517355641657947</v>
      </c>
      <c r="L10" s="91"/>
    </row>
    <row r="11" spans="1:15" ht="15" customHeight="1" x14ac:dyDescent="0.35">
      <c r="A11" s="136" t="s">
        <v>8</v>
      </c>
      <c r="B11" s="139" t="s">
        <v>7</v>
      </c>
      <c r="C11" s="38"/>
      <c r="D11" s="151">
        <v>17218679</v>
      </c>
      <c r="E11" s="151">
        <v>19390946</v>
      </c>
      <c r="F11" s="160">
        <v>19158693</v>
      </c>
      <c r="G11" s="160">
        <v>23574124</v>
      </c>
      <c r="H11" s="152" t="s">
        <v>182</v>
      </c>
      <c r="I11" s="152" t="s">
        <v>182</v>
      </c>
      <c r="J11" s="39"/>
      <c r="K11" s="92">
        <v>2.9829797466458565</v>
      </c>
      <c r="L11" s="91"/>
    </row>
    <row r="12" spans="1:15" ht="15" customHeight="1" x14ac:dyDescent="0.35">
      <c r="A12" s="136" t="s">
        <v>9</v>
      </c>
      <c r="B12" s="139" t="s">
        <v>7</v>
      </c>
      <c r="C12" s="38"/>
      <c r="D12" s="151">
        <v>4046954</v>
      </c>
      <c r="E12" s="151">
        <v>4457583</v>
      </c>
      <c r="F12" s="160">
        <v>4628723</v>
      </c>
      <c r="G12" s="160">
        <v>5247903</v>
      </c>
      <c r="H12" s="152" t="s">
        <v>182</v>
      </c>
      <c r="I12" s="152" t="s">
        <v>182</v>
      </c>
      <c r="J12" s="39"/>
      <c r="K12" s="92">
        <v>2.7360434375778375</v>
      </c>
      <c r="L12" s="91"/>
    </row>
    <row r="13" spans="1:15" ht="15" customHeight="1" x14ac:dyDescent="0.35">
      <c r="A13" s="136" t="s">
        <v>10</v>
      </c>
      <c r="B13" s="139" t="s">
        <v>5</v>
      </c>
      <c r="C13" s="38"/>
      <c r="D13" s="151">
        <v>79896</v>
      </c>
      <c r="E13" s="151">
        <v>75178</v>
      </c>
      <c r="F13" s="160">
        <v>88908</v>
      </c>
      <c r="G13" s="160">
        <v>88118</v>
      </c>
      <c r="H13" s="152" t="s">
        <v>182</v>
      </c>
      <c r="I13" s="152" t="s">
        <v>182</v>
      </c>
      <c r="J13" s="39"/>
      <c r="K13" s="92">
        <v>3.7233802062272114</v>
      </c>
      <c r="L13" s="91"/>
      <c r="O13" s="199"/>
    </row>
    <row r="14" spans="1:15" ht="15" customHeight="1" x14ac:dyDescent="0.35">
      <c r="A14" s="136" t="s">
        <v>196</v>
      </c>
      <c r="B14" s="139" t="s">
        <v>5</v>
      </c>
      <c r="C14" s="38"/>
      <c r="D14" s="153">
        <v>51.182580000000002</v>
      </c>
      <c r="E14" s="153">
        <v>49.852789999999999</v>
      </c>
      <c r="F14" s="155">
        <v>61.613305613305613</v>
      </c>
      <c r="G14" s="155">
        <v>57.331164606376056</v>
      </c>
      <c r="H14" s="152" t="s">
        <v>182</v>
      </c>
      <c r="I14" s="152" t="s">
        <v>182</v>
      </c>
      <c r="J14" s="39"/>
      <c r="K14" s="93">
        <v>4.6391088670964038</v>
      </c>
      <c r="L14" s="94" t="s">
        <v>195</v>
      </c>
      <c r="O14" s="199"/>
    </row>
    <row r="15" spans="1:15" ht="15" customHeight="1" x14ac:dyDescent="0.35">
      <c r="A15" s="136" t="s">
        <v>11</v>
      </c>
      <c r="B15" s="139" t="s">
        <v>7</v>
      </c>
      <c r="C15" s="38"/>
      <c r="D15" s="153">
        <v>39.091619999999999</v>
      </c>
      <c r="E15" s="153">
        <v>41.038699999999999</v>
      </c>
      <c r="F15" s="155">
        <v>40.290056467765844</v>
      </c>
      <c r="G15" s="155">
        <v>41.698766928989748</v>
      </c>
      <c r="H15" s="155" t="s">
        <v>182</v>
      </c>
      <c r="I15" s="155" t="s">
        <v>182</v>
      </c>
      <c r="J15" s="39"/>
      <c r="K15" s="93">
        <v>0.99829550430621528</v>
      </c>
      <c r="L15" s="94" t="s">
        <v>195</v>
      </c>
      <c r="O15" s="199"/>
    </row>
    <row r="16" spans="1:15" ht="15" customHeight="1" x14ac:dyDescent="0.35">
      <c r="A16" s="136" t="s">
        <v>12</v>
      </c>
      <c r="B16" s="59" t="s">
        <v>7</v>
      </c>
      <c r="C16" s="38"/>
      <c r="D16" s="153">
        <v>50.652769999999997</v>
      </c>
      <c r="E16" s="153">
        <v>59.29372</v>
      </c>
      <c r="F16" s="155">
        <v>52.061940432806949</v>
      </c>
      <c r="G16" s="155">
        <v>59.555402982364555</v>
      </c>
      <c r="H16" s="155" t="s">
        <v>182</v>
      </c>
      <c r="I16" s="155" t="s">
        <v>182</v>
      </c>
      <c r="J16" s="39"/>
      <c r="K16" s="93">
        <v>0.73482784084255182</v>
      </c>
      <c r="L16" s="94" t="s">
        <v>195</v>
      </c>
      <c r="O16" s="199"/>
    </row>
    <row r="17" spans="1:17" ht="15" customHeight="1" x14ac:dyDescent="0.35">
      <c r="A17" s="136" t="s">
        <v>197</v>
      </c>
      <c r="B17" s="37" t="s">
        <v>13</v>
      </c>
      <c r="C17" s="38"/>
      <c r="D17" s="153">
        <v>77.17568</v>
      </c>
      <c r="E17" s="153">
        <v>69.212559999999996</v>
      </c>
      <c r="F17" s="155">
        <v>77.388695336405434</v>
      </c>
      <c r="G17" s="155">
        <v>70.016765634744374</v>
      </c>
      <c r="H17" s="155" t="s">
        <v>182</v>
      </c>
      <c r="I17" s="155" t="s">
        <v>182</v>
      </c>
      <c r="J17" s="39"/>
      <c r="K17" s="93">
        <v>1.3585433877431372</v>
      </c>
      <c r="L17" s="94" t="s">
        <v>195</v>
      </c>
      <c r="O17" s="199"/>
    </row>
    <row r="18" spans="1:17" ht="15" customHeight="1" x14ac:dyDescent="0.35">
      <c r="A18" s="136" t="s">
        <v>198</v>
      </c>
      <c r="B18" s="37" t="s">
        <v>13</v>
      </c>
      <c r="C18" s="38"/>
      <c r="D18" s="155">
        <v>6.5908800000000003</v>
      </c>
      <c r="E18" s="155">
        <v>11.870760000000001</v>
      </c>
      <c r="F18" s="155">
        <v>12.222723200329767</v>
      </c>
      <c r="G18" s="155">
        <v>11.634494768672363</v>
      </c>
      <c r="H18" s="155" t="s">
        <v>182</v>
      </c>
      <c r="I18" s="155" t="s">
        <v>182</v>
      </c>
      <c r="J18" s="39"/>
      <c r="K18" s="93">
        <v>0.72253957172652516</v>
      </c>
      <c r="L18" s="94" t="s">
        <v>195</v>
      </c>
      <c r="O18" s="199"/>
      <c r="P18" s="200"/>
      <c r="Q18" s="200"/>
    </row>
    <row r="19" spans="1:17" ht="15" customHeight="1" x14ac:dyDescent="0.35">
      <c r="A19" s="136" t="s">
        <v>226</v>
      </c>
      <c r="B19" s="37" t="s">
        <v>14</v>
      </c>
      <c r="C19" s="38"/>
      <c r="D19" s="195">
        <v>8692.52</v>
      </c>
      <c r="E19" s="195">
        <v>9977.6764600000006</v>
      </c>
      <c r="F19" s="195">
        <v>9593.5937900000008</v>
      </c>
      <c r="G19" s="152">
        <v>11426.05515</v>
      </c>
      <c r="H19" s="152">
        <v>13241.937840000001</v>
      </c>
      <c r="I19" s="152">
        <v>13129.918110000001</v>
      </c>
      <c r="J19" s="44"/>
      <c r="K19" s="92">
        <v>3.7102849999999998</v>
      </c>
      <c r="L19" s="91"/>
      <c r="O19" s="199"/>
    </row>
    <row r="20" spans="1:17" ht="15" customHeight="1" x14ac:dyDescent="0.35">
      <c r="A20" s="136" t="s">
        <v>227</v>
      </c>
      <c r="B20" s="37" t="s">
        <v>14</v>
      </c>
      <c r="C20" s="38"/>
      <c r="D20" s="195">
        <v>12408.74</v>
      </c>
      <c r="E20" s="195">
        <v>18279.07447</v>
      </c>
      <c r="F20" s="195">
        <v>15821.320229999999</v>
      </c>
      <c r="G20" s="152">
        <v>18932.95794</v>
      </c>
      <c r="H20" s="152">
        <v>19564.728709999999</v>
      </c>
      <c r="I20" s="152">
        <v>18802.639790000001</v>
      </c>
      <c r="J20" s="44"/>
      <c r="K20" s="92">
        <v>4.8464049999999999</v>
      </c>
      <c r="L20" s="91"/>
      <c r="O20" s="199"/>
    </row>
    <row r="21" spans="1:17" ht="15" customHeight="1" x14ac:dyDescent="0.35">
      <c r="A21" s="136" t="s">
        <v>15</v>
      </c>
      <c r="B21" s="37" t="s">
        <v>14</v>
      </c>
      <c r="C21" s="38"/>
      <c r="D21" s="195">
        <v>-3716.2199999999993</v>
      </c>
      <c r="E21" s="195">
        <v>-8301.398009999999</v>
      </c>
      <c r="F21" s="195">
        <v>-6227.7264399999985</v>
      </c>
      <c r="G21" s="152">
        <v>-7506.9027900000001</v>
      </c>
      <c r="H21" s="152">
        <v>-6322.7908699999989</v>
      </c>
      <c r="I21" s="152">
        <v>-5672.7216800000006</v>
      </c>
      <c r="J21" s="44"/>
      <c r="K21" s="95" t="s">
        <v>182</v>
      </c>
      <c r="L21" s="91"/>
      <c r="O21" s="199"/>
    </row>
    <row r="22" spans="1:17" ht="15" customHeight="1" thickBot="1" x14ac:dyDescent="0.4">
      <c r="A22" s="136" t="s">
        <v>199</v>
      </c>
      <c r="B22" s="37"/>
      <c r="C22" s="38"/>
      <c r="D22" s="188">
        <v>-0.17611365387659311</v>
      </c>
      <c r="E22" s="188">
        <v>-0.29378459082450492</v>
      </c>
      <c r="F22" s="188">
        <v>-0.24504219983192366</v>
      </c>
      <c r="G22" s="155">
        <v>-0.24727097576412027</v>
      </c>
      <c r="H22" s="155">
        <v>-0.19272884248582697</v>
      </c>
      <c r="I22" s="155">
        <v>-0.17764695511598838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118.58883</v>
      </c>
      <c r="E27" s="233">
        <v>1.1604921863763051</v>
      </c>
      <c r="F27" s="233">
        <v>6.5211699999999997</v>
      </c>
      <c r="G27" s="233">
        <v>12.47444</v>
      </c>
      <c r="H27" s="237">
        <v>-1.0185</v>
      </c>
      <c r="I27" s="237">
        <v>-6.6457699999999997</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107.0595</v>
      </c>
      <c r="E29" s="235">
        <v>0.55186418169419493</v>
      </c>
      <c r="F29" s="233">
        <v>3.2974199999999998</v>
      </c>
      <c r="G29" s="233">
        <v>2.4951400000000001</v>
      </c>
      <c r="H29" s="233">
        <v>1.1190100000000001</v>
      </c>
      <c r="I29" s="235">
        <v>0.90332000000000001</v>
      </c>
      <c r="J29" s="44"/>
      <c r="K29" s="58" t="s">
        <v>239</v>
      </c>
      <c r="L29" s="41"/>
    </row>
    <row r="30" spans="1:17" ht="15" customHeight="1" x14ac:dyDescent="0.35">
      <c r="A30" s="134" t="s">
        <v>206</v>
      </c>
      <c r="B30" s="59" t="s">
        <v>5</v>
      </c>
      <c r="C30" s="96"/>
      <c r="D30" s="241">
        <v>89362.083329999994</v>
      </c>
      <c r="E30" s="235">
        <v>0.55913670766898349</v>
      </c>
      <c r="F30" s="235">
        <v>-2.0234999999999999</v>
      </c>
      <c r="G30" s="235">
        <v>1.4302900000000001</v>
      </c>
      <c r="H30" s="235">
        <v>9.5299999999999996E-2</v>
      </c>
      <c r="I30" s="235">
        <v>-4.7873799999999997</v>
      </c>
      <c r="J30" s="44"/>
      <c r="K30" s="58" t="s">
        <v>239</v>
      </c>
      <c r="L30" s="41"/>
    </row>
    <row r="31" spans="1:17" ht="15" customHeight="1" x14ac:dyDescent="0.35">
      <c r="A31" s="134" t="s">
        <v>228</v>
      </c>
      <c r="B31" s="37" t="s">
        <v>14</v>
      </c>
      <c r="C31" s="96"/>
      <c r="D31" s="232">
        <v>13129.918110000001</v>
      </c>
      <c r="E31" s="233">
        <v>2.7843339637945164</v>
      </c>
      <c r="F31" s="233">
        <v>12.325229999999999</v>
      </c>
      <c r="G31" s="233">
        <v>16.27056</v>
      </c>
      <c r="H31" s="237">
        <v>-0.84594999999999998</v>
      </c>
      <c r="I31" s="235">
        <v>-2.0911599999999999</v>
      </c>
      <c r="J31" s="44"/>
      <c r="K31" s="58" t="s">
        <v>238</v>
      </c>
      <c r="L31" s="41"/>
    </row>
    <row r="32" spans="1:17" ht="15" customHeight="1" thickBot="1" x14ac:dyDescent="0.4">
      <c r="A32" s="134" t="s">
        <v>229</v>
      </c>
      <c r="B32" s="37" t="s">
        <v>14</v>
      </c>
      <c r="C32" s="96"/>
      <c r="D32" s="238">
        <v>18802.639790000001</v>
      </c>
      <c r="E32" s="233">
        <v>2.4479311083166921</v>
      </c>
      <c r="F32" s="233">
        <v>9.1242900000000002</v>
      </c>
      <c r="G32" s="233">
        <v>1.45651</v>
      </c>
      <c r="H32" s="237">
        <v>-3.8952200000000001</v>
      </c>
      <c r="I32" s="235">
        <v>-14.56137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0.80702499071470257</v>
      </c>
      <c r="E38" s="215">
        <v>0.70357179209536447</v>
      </c>
      <c r="F38" s="215">
        <v>0.73871198935189919</v>
      </c>
      <c r="G38" s="215">
        <v>0.69821339385071013</v>
      </c>
      <c r="H38" s="215"/>
      <c r="I38" s="215">
        <v>9.9567949725058913</v>
      </c>
      <c r="J38" s="215"/>
      <c r="K38" s="215">
        <v>9.0544017067202116</v>
      </c>
      <c r="L38" s="96"/>
    </row>
    <row r="39" spans="1:12" ht="15.5" x14ac:dyDescent="0.35">
      <c r="A39" s="136" t="s">
        <v>8</v>
      </c>
      <c r="B39" s="67" t="s">
        <v>13</v>
      </c>
      <c r="C39" s="38"/>
      <c r="D39" s="215">
        <v>3.9791869074500719</v>
      </c>
      <c r="E39" s="215">
        <v>3.7465533650690657</v>
      </c>
      <c r="F39" s="215">
        <v>3.2170347841140909</v>
      </c>
      <c r="G39" s="215">
        <v>3.1039170305100527</v>
      </c>
      <c r="H39" s="216"/>
      <c r="I39" s="215">
        <v>7.6951187101346559</v>
      </c>
      <c r="J39" s="215"/>
      <c r="K39" s="215">
        <v>7.4057595670661005</v>
      </c>
      <c r="L39" s="96"/>
    </row>
    <row r="40" spans="1:12" ht="15.5" x14ac:dyDescent="0.35">
      <c r="A40" s="136" t="s">
        <v>10</v>
      </c>
      <c r="B40" s="67" t="s">
        <v>13</v>
      </c>
      <c r="C40" s="38"/>
      <c r="D40" s="215">
        <v>4.2689149119902758</v>
      </c>
      <c r="E40" s="215" t="s">
        <v>185</v>
      </c>
      <c r="F40" s="215">
        <v>3.9525880866385621</v>
      </c>
      <c r="G40" s="215">
        <v>4.201561054232215</v>
      </c>
      <c r="H40" s="215"/>
      <c r="I40" s="215" t="s">
        <v>185</v>
      </c>
      <c r="J40" s="215"/>
      <c r="K40" s="215">
        <v>6.4315138282387192</v>
      </c>
      <c r="L40" s="96"/>
    </row>
    <row r="41" spans="1:12" ht="15.5" x14ac:dyDescent="0.35">
      <c r="A41" s="140" t="s">
        <v>223</v>
      </c>
      <c r="B41" s="67" t="s">
        <v>13</v>
      </c>
      <c r="C41" s="69"/>
      <c r="D41" s="215">
        <v>4.0100332062671873</v>
      </c>
      <c r="E41" s="215">
        <v>3.8164489112227806</v>
      </c>
      <c r="F41" s="215">
        <v>3.0537901714231426</v>
      </c>
      <c r="G41" s="215">
        <v>2.8535161431346681</v>
      </c>
      <c r="H41" s="215"/>
      <c r="I41" s="215">
        <v>7.402644522666292</v>
      </c>
      <c r="J41" s="215"/>
      <c r="K41" s="215">
        <v>7.1935771133376543</v>
      </c>
      <c r="L41" s="25"/>
    </row>
    <row r="42" spans="1:12" ht="15" x14ac:dyDescent="0.35">
      <c r="A42" s="141" t="s">
        <v>196</v>
      </c>
      <c r="B42" s="142" t="s">
        <v>5</v>
      </c>
      <c r="C42" s="70"/>
      <c r="D42" s="217">
        <v>53.660092044707426</v>
      </c>
      <c r="E42" s="217" t="s">
        <v>185</v>
      </c>
      <c r="F42" s="217">
        <v>61.239778239778239</v>
      </c>
      <c r="G42" s="217">
        <v>86.214469473552114</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74</v>
      </c>
      <c r="B3" s="6"/>
      <c r="C3" s="7"/>
      <c r="D3" s="7"/>
      <c r="E3" s="7"/>
      <c r="F3" s="6"/>
      <c r="G3" s="6"/>
      <c r="H3" s="8"/>
      <c r="I3" s="8"/>
      <c r="J3" s="9"/>
      <c r="K3" s="8" t="s">
        <v>179</v>
      </c>
      <c r="L3" s="8"/>
    </row>
    <row r="4" spans="1:17" ht="16" thickBot="1" x14ac:dyDescent="0.4">
      <c r="A4" s="10" t="s">
        <v>216</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84</v>
      </c>
      <c r="E9" s="151">
        <v>111</v>
      </c>
      <c r="F9" s="160">
        <v>97</v>
      </c>
      <c r="G9" s="160">
        <v>140</v>
      </c>
      <c r="H9" s="152" t="s">
        <v>182</v>
      </c>
      <c r="I9" s="152" t="s">
        <v>182</v>
      </c>
      <c r="J9" s="39"/>
      <c r="K9" s="92">
        <v>7.3106667850298429E-2</v>
      </c>
      <c r="L9" s="91"/>
    </row>
    <row r="10" spans="1:17" ht="15" customHeight="1" x14ac:dyDescent="0.35">
      <c r="A10" s="136" t="s">
        <v>6</v>
      </c>
      <c r="B10" s="139" t="s">
        <v>7</v>
      </c>
      <c r="C10" s="38"/>
      <c r="D10" s="151">
        <v>4538488</v>
      </c>
      <c r="E10" s="151">
        <v>8270724</v>
      </c>
      <c r="F10" s="160">
        <v>8268118</v>
      </c>
      <c r="G10" s="160">
        <v>9540362</v>
      </c>
      <c r="H10" s="152" t="s">
        <v>182</v>
      </c>
      <c r="I10" s="152" t="s">
        <v>182</v>
      </c>
      <c r="J10" s="39"/>
      <c r="K10" s="92">
        <v>1.0278895491325066</v>
      </c>
      <c r="L10" s="91"/>
    </row>
    <row r="11" spans="1:17" ht="15" customHeight="1" x14ac:dyDescent="0.35">
      <c r="A11" s="136" t="s">
        <v>8</v>
      </c>
      <c r="B11" s="139" t="s">
        <v>7</v>
      </c>
      <c r="C11" s="38"/>
      <c r="D11" s="151">
        <v>4647846</v>
      </c>
      <c r="E11" s="151">
        <v>9538170</v>
      </c>
      <c r="F11" s="160">
        <v>8442618</v>
      </c>
      <c r="G11" s="160">
        <v>10320220</v>
      </c>
      <c r="H11" s="152" t="s">
        <v>182</v>
      </c>
      <c r="I11" s="152" t="s">
        <v>182</v>
      </c>
      <c r="J11" s="39"/>
      <c r="K11" s="92">
        <v>1.3058812807181934</v>
      </c>
      <c r="L11" s="91"/>
    </row>
    <row r="12" spans="1:17" ht="15" customHeight="1" x14ac:dyDescent="0.35">
      <c r="A12" s="136" t="s">
        <v>9</v>
      </c>
      <c r="B12" s="139" t="s">
        <v>7</v>
      </c>
      <c r="C12" s="38"/>
      <c r="D12" s="151">
        <v>1280182</v>
      </c>
      <c r="E12" s="151">
        <v>2297552</v>
      </c>
      <c r="F12" s="160">
        <v>2460991</v>
      </c>
      <c r="G12" s="160">
        <v>2608199</v>
      </c>
      <c r="H12" s="152" t="s">
        <v>182</v>
      </c>
      <c r="I12" s="152" t="s">
        <v>182</v>
      </c>
      <c r="J12" s="39"/>
      <c r="K12" s="92">
        <v>1.3598090052059038</v>
      </c>
      <c r="L12" s="91"/>
    </row>
    <row r="13" spans="1:17" ht="15" customHeight="1" x14ac:dyDescent="0.35">
      <c r="A13" s="136" t="s">
        <v>10</v>
      </c>
      <c r="B13" s="139" t="s">
        <v>5</v>
      </c>
      <c r="C13" s="38"/>
      <c r="D13" s="151">
        <v>17691</v>
      </c>
      <c r="E13" s="151">
        <v>22220</v>
      </c>
      <c r="F13" s="160">
        <v>24706</v>
      </c>
      <c r="G13" s="160">
        <v>24423</v>
      </c>
      <c r="H13" s="152" t="s">
        <v>182</v>
      </c>
      <c r="I13" s="152" t="s">
        <v>182</v>
      </c>
      <c r="J13" s="39"/>
      <c r="K13" s="92">
        <v>1.0319811477415193</v>
      </c>
      <c r="L13" s="91"/>
      <c r="O13" s="199"/>
    </row>
    <row r="14" spans="1:17" ht="15" customHeight="1" x14ac:dyDescent="0.35">
      <c r="A14" s="136" t="s">
        <v>196</v>
      </c>
      <c r="B14" s="139" t="s">
        <v>5</v>
      </c>
      <c r="C14" s="38"/>
      <c r="D14" s="153">
        <v>210.60713999999999</v>
      </c>
      <c r="E14" s="153">
        <v>200.18018000000001</v>
      </c>
      <c r="F14" s="155">
        <v>254.70103092783506</v>
      </c>
      <c r="G14" s="155">
        <v>174.45</v>
      </c>
      <c r="H14" s="152" t="s">
        <v>182</v>
      </c>
      <c r="I14" s="152" t="s">
        <v>182</v>
      </c>
      <c r="J14" s="39"/>
      <c r="K14" s="93">
        <v>14.116101555260618</v>
      </c>
      <c r="L14" s="94" t="s">
        <v>195</v>
      </c>
      <c r="O14" s="199"/>
    </row>
    <row r="15" spans="1:17" ht="15" customHeight="1" x14ac:dyDescent="0.35">
      <c r="A15" s="136" t="s">
        <v>11</v>
      </c>
      <c r="B15" s="139" t="s">
        <v>7</v>
      </c>
      <c r="C15" s="38"/>
      <c r="D15" s="153">
        <v>54.033360000000002</v>
      </c>
      <c r="E15" s="153">
        <v>60.095700000000001</v>
      </c>
      <c r="F15" s="155">
        <v>68.801669976895951</v>
      </c>
      <c r="G15" s="155">
        <v>66.090995065789471</v>
      </c>
      <c r="H15" s="155" t="s">
        <v>182</v>
      </c>
      <c r="I15" s="155" t="s">
        <v>182</v>
      </c>
      <c r="J15" s="39"/>
      <c r="K15" s="93">
        <v>1.5822612539516734</v>
      </c>
      <c r="L15" s="94" t="s">
        <v>195</v>
      </c>
      <c r="O15" s="199"/>
    </row>
    <row r="16" spans="1:17" ht="15" customHeight="1" x14ac:dyDescent="0.35">
      <c r="A16" s="136" t="s">
        <v>12</v>
      </c>
      <c r="B16" s="59" t="s">
        <v>7</v>
      </c>
      <c r="C16" s="38"/>
      <c r="D16" s="153">
        <v>72.363460000000003</v>
      </c>
      <c r="E16" s="153">
        <v>103.40018000000001</v>
      </c>
      <c r="F16" s="155">
        <v>99.611066137780298</v>
      </c>
      <c r="G16" s="155">
        <v>106.79273635507514</v>
      </c>
      <c r="H16" s="155" t="s">
        <v>182</v>
      </c>
      <c r="I16" s="155" t="s">
        <v>182</v>
      </c>
      <c r="J16" s="39"/>
      <c r="K16" s="93">
        <v>1.3176684556513776</v>
      </c>
      <c r="L16" s="94" t="s">
        <v>195</v>
      </c>
      <c r="O16" s="199"/>
      <c r="P16" s="200"/>
      <c r="Q16" s="200"/>
    </row>
    <row r="17" spans="1:17" ht="15" customHeight="1" x14ac:dyDescent="0.35">
      <c r="A17" s="136" t="s">
        <v>197</v>
      </c>
      <c r="B17" s="37" t="s">
        <v>13</v>
      </c>
      <c r="C17" s="38"/>
      <c r="D17" s="153">
        <v>74.669399999999996</v>
      </c>
      <c r="E17" s="153">
        <v>58.119529999999997</v>
      </c>
      <c r="F17" s="155">
        <v>69.070307792640904</v>
      </c>
      <c r="G17" s="155">
        <v>61.887163229944356</v>
      </c>
      <c r="H17" s="155" t="s">
        <v>182</v>
      </c>
      <c r="I17" s="155" t="s">
        <v>182</v>
      </c>
      <c r="J17" s="39"/>
      <c r="K17" s="93">
        <v>1.2008037736393231</v>
      </c>
      <c r="L17" s="94" t="s">
        <v>195</v>
      </c>
      <c r="O17" s="199"/>
    </row>
    <row r="18" spans="1:17" ht="15" customHeight="1" x14ac:dyDescent="0.35">
      <c r="A18" s="136" t="s">
        <v>198</v>
      </c>
      <c r="B18" s="37" t="s">
        <v>13</v>
      </c>
      <c r="C18" s="38"/>
      <c r="D18" s="155">
        <v>15.28251</v>
      </c>
      <c r="E18" s="155">
        <v>10.46157</v>
      </c>
      <c r="F18" s="155">
        <v>7.1441545296183531</v>
      </c>
      <c r="G18" s="155">
        <v>4.8188040866513635</v>
      </c>
      <c r="H18" s="155" t="s">
        <v>182</v>
      </c>
      <c r="I18" s="155" t="s">
        <v>182</v>
      </c>
      <c r="J18" s="39"/>
      <c r="K18" s="93">
        <v>0.29926324350399092</v>
      </c>
      <c r="L18" s="94" t="s">
        <v>195</v>
      </c>
      <c r="O18" s="199"/>
    </row>
    <row r="19" spans="1:17" ht="15" customHeight="1" x14ac:dyDescent="0.35">
      <c r="A19" s="136" t="s">
        <v>226</v>
      </c>
      <c r="B19" s="37" t="s">
        <v>14</v>
      </c>
      <c r="C19" s="38"/>
      <c r="D19" s="195">
        <v>3211.92</v>
      </c>
      <c r="E19" s="195">
        <v>4653.7686599999997</v>
      </c>
      <c r="F19" s="195">
        <v>5150.1348200000002</v>
      </c>
      <c r="G19" s="152">
        <v>6769.2417599999999</v>
      </c>
      <c r="H19" s="152">
        <v>6970.8999100000001</v>
      </c>
      <c r="I19" s="152">
        <v>9084.02988</v>
      </c>
      <c r="J19" s="44"/>
      <c r="K19" s="92">
        <v>1.95319</v>
      </c>
      <c r="L19" s="91"/>
      <c r="O19" s="199"/>
    </row>
    <row r="20" spans="1:17" ht="15" customHeight="1" x14ac:dyDescent="0.35">
      <c r="A20" s="136" t="s">
        <v>227</v>
      </c>
      <c r="B20" s="37" t="s">
        <v>14</v>
      </c>
      <c r="C20" s="38"/>
      <c r="D20" s="195">
        <v>2674.29</v>
      </c>
      <c r="E20" s="195">
        <v>4008.7677600000002</v>
      </c>
      <c r="F20" s="195">
        <v>3618.3449300000002</v>
      </c>
      <c r="G20" s="152">
        <v>6817.0020199999999</v>
      </c>
      <c r="H20" s="152">
        <v>6569.69776</v>
      </c>
      <c r="I20" s="152">
        <v>6563.0731900000001</v>
      </c>
      <c r="J20" s="44"/>
      <c r="K20" s="92">
        <v>1.627389</v>
      </c>
      <c r="L20" s="91"/>
      <c r="O20" s="199"/>
    </row>
    <row r="21" spans="1:17" ht="15" customHeight="1" x14ac:dyDescent="0.35">
      <c r="A21" s="136" t="s">
        <v>15</v>
      </c>
      <c r="B21" s="37" t="s">
        <v>14</v>
      </c>
      <c r="C21" s="38"/>
      <c r="D21" s="195">
        <v>537.63000000000011</v>
      </c>
      <c r="E21" s="195">
        <v>645.00089999999955</v>
      </c>
      <c r="F21" s="195">
        <v>1531.78989</v>
      </c>
      <c r="G21" s="152">
        <v>-47.760260000000017</v>
      </c>
      <c r="H21" s="152">
        <v>401.20215000000007</v>
      </c>
      <c r="I21" s="152">
        <v>2520.95669</v>
      </c>
      <c r="J21" s="44"/>
      <c r="K21" s="95" t="s">
        <v>182</v>
      </c>
      <c r="L21" s="91"/>
      <c r="O21" s="199"/>
    </row>
    <row r="22" spans="1:17" ht="15" customHeight="1" thickBot="1" x14ac:dyDescent="0.4">
      <c r="A22" s="136" t="s">
        <v>199</v>
      </c>
      <c r="B22" s="37"/>
      <c r="C22" s="38"/>
      <c r="D22" s="188">
        <v>9.1337210191277593E-2</v>
      </c>
      <c r="E22" s="188">
        <v>7.4458665306252128E-2</v>
      </c>
      <c r="F22" s="188">
        <v>0.17469275560566813</v>
      </c>
      <c r="G22" s="155">
        <v>-3.5153395429505544E-3</v>
      </c>
      <c r="H22" s="155">
        <v>2.9629574689224194E-2</v>
      </c>
      <c r="I22" s="155">
        <v>0.16111331782771979</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133.29050000000001</v>
      </c>
      <c r="E27" s="233">
        <v>0.88082362000638792</v>
      </c>
      <c r="F27" s="233">
        <v>10.92207</v>
      </c>
      <c r="G27" s="233">
        <v>12.545809999999999</v>
      </c>
      <c r="H27" s="237">
        <v>6.7705599999999997</v>
      </c>
      <c r="I27" s="237">
        <v>2.2578</v>
      </c>
      <c r="J27" s="178"/>
      <c r="K27" s="58" t="s">
        <v>238</v>
      </c>
      <c r="L27" s="171"/>
      <c r="N27" s="210"/>
      <c r="O27" s="180"/>
      <c r="P27" s="180"/>
      <c r="Q27" s="180"/>
    </row>
    <row r="28" spans="1:17" ht="15" customHeight="1" x14ac:dyDescent="0.35">
      <c r="A28" s="137" t="s">
        <v>202</v>
      </c>
      <c r="B28" s="59" t="s">
        <v>234</v>
      </c>
      <c r="C28" s="177"/>
      <c r="D28" s="234">
        <v>128.83000000000001</v>
      </c>
      <c r="E28" s="235">
        <v>1.8394686968987717</v>
      </c>
      <c r="F28" s="235">
        <v>6.64</v>
      </c>
      <c r="G28" s="235">
        <v>14.5</v>
      </c>
      <c r="H28" s="235">
        <v>5.51</v>
      </c>
      <c r="I28" s="235">
        <v>0.51</v>
      </c>
      <c r="J28" s="44"/>
      <c r="K28" s="58" t="s">
        <v>238</v>
      </c>
      <c r="L28" s="41"/>
    </row>
    <row r="29" spans="1:17" ht="15" customHeight="1" x14ac:dyDescent="0.35">
      <c r="A29" s="134" t="s">
        <v>20</v>
      </c>
      <c r="B29" s="59" t="s">
        <v>234</v>
      </c>
      <c r="C29" s="177"/>
      <c r="D29" s="234">
        <v>105.13733000000001</v>
      </c>
      <c r="E29" s="237">
        <v>0.32358632466045201</v>
      </c>
      <c r="F29" s="237">
        <v>0.94499999999999995</v>
      </c>
      <c r="G29" s="237">
        <v>2.98875</v>
      </c>
      <c r="H29" s="237">
        <v>1.13046</v>
      </c>
      <c r="I29" s="237">
        <v>2.223894180256083</v>
      </c>
      <c r="J29" s="44"/>
      <c r="K29" s="58" t="s">
        <v>239</v>
      </c>
      <c r="L29" s="41"/>
    </row>
    <row r="30" spans="1:17" ht="15" customHeight="1" x14ac:dyDescent="0.35">
      <c r="A30" s="134" t="s">
        <v>206</v>
      </c>
      <c r="B30" s="59" t="s">
        <v>5</v>
      </c>
      <c r="C30" s="96"/>
      <c r="D30" s="236">
        <v>26014.25</v>
      </c>
      <c r="E30" s="237">
        <v>2.6015393695701272</v>
      </c>
      <c r="F30" s="237">
        <v>3.91079</v>
      </c>
      <c r="G30" s="237">
        <v>6.73942</v>
      </c>
      <c r="H30" s="237">
        <v>6.1741099999999998</v>
      </c>
      <c r="I30" s="237">
        <v>3.3604599999999998</v>
      </c>
      <c r="J30" s="44"/>
      <c r="K30" s="58" t="s">
        <v>239</v>
      </c>
      <c r="L30" s="41"/>
    </row>
    <row r="31" spans="1:17" ht="15" customHeight="1" x14ac:dyDescent="0.35">
      <c r="A31" s="134" t="s">
        <v>228</v>
      </c>
      <c r="B31" s="37" t="s">
        <v>14</v>
      </c>
      <c r="C31" s="96"/>
      <c r="D31" s="232">
        <v>9084.02988</v>
      </c>
      <c r="E31" s="233">
        <v>4.5728725632976142</v>
      </c>
      <c r="F31" s="233">
        <v>34.9694</v>
      </c>
      <c r="G31" s="233">
        <v>-0.45817999999999998</v>
      </c>
      <c r="H31" s="237">
        <v>30.313590000000001</v>
      </c>
      <c r="I31" s="237">
        <v>-6.00387</v>
      </c>
      <c r="J31" s="44"/>
      <c r="K31" s="58" t="s">
        <v>238</v>
      </c>
      <c r="L31" s="41"/>
    </row>
    <row r="32" spans="1:17" ht="15" customHeight="1" thickBot="1" x14ac:dyDescent="0.4">
      <c r="A32" s="134" t="s">
        <v>229</v>
      </c>
      <c r="B32" s="37" t="s">
        <v>14</v>
      </c>
      <c r="C32" s="96"/>
      <c r="D32" s="238">
        <v>6563.0731900000001</v>
      </c>
      <c r="E32" s="233">
        <v>10.01331714366076</v>
      </c>
      <c r="F32" s="233">
        <v>80.6755</v>
      </c>
      <c r="G32" s="233">
        <v>-2.0638399999999999</v>
      </c>
      <c r="H32" s="237">
        <v>-0.10084</v>
      </c>
      <c r="I32" s="237">
        <v>18.216439999999999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5.4650607523743837E-2</v>
      </c>
      <c r="E38" s="215">
        <v>5.6189944118640006E-2</v>
      </c>
      <c r="F38" s="215">
        <v>4.9657008293232309E-2</v>
      </c>
      <c r="G38" s="215">
        <v>6.2079963549379204E-2</v>
      </c>
      <c r="H38" s="215"/>
      <c r="I38" s="215">
        <v>8.442622950819672</v>
      </c>
      <c r="J38" s="215"/>
      <c r="K38" s="215">
        <v>6.8454481298517997</v>
      </c>
      <c r="L38" s="96"/>
    </row>
    <row r="39" spans="1:12" ht="15.5" x14ac:dyDescent="0.35">
      <c r="A39" s="136" t="s">
        <v>8</v>
      </c>
      <c r="B39" s="67" t="s">
        <v>13</v>
      </c>
      <c r="C39" s="38"/>
      <c r="D39" s="215">
        <v>1.8440125138146328</v>
      </c>
      <c r="E39" s="215">
        <v>2.2111015319391627</v>
      </c>
      <c r="F39" s="215">
        <v>1.4176399165059022</v>
      </c>
      <c r="G39" s="215" t="s">
        <v>185</v>
      </c>
      <c r="H39" s="216"/>
      <c r="I39" s="215">
        <v>6.0423807260263684</v>
      </c>
      <c r="J39" s="215"/>
      <c r="K39" s="215" t="s">
        <v>185</v>
      </c>
      <c r="L39" s="96"/>
    </row>
    <row r="40" spans="1:12" ht="15.5" x14ac:dyDescent="0.35">
      <c r="A40" s="136" t="s">
        <v>10</v>
      </c>
      <c r="B40" s="67" t="s">
        <v>13</v>
      </c>
      <c r="C40" s="38"/>
      <c r="D40" s="215">
        <v>1.2028405385035026</v>
      </c>
      <c r="E40" s="215" t="s">
        <v>185</v>
      </c>
      <c r="F40" s="215">
        <v>1.1034899193773831</v>
      </c>
      <c r="G40" s="215" t="s">
        <v>185</v>
      </c>
      <c r="H40" s="215"/>
      <c r="I40" s="215" t="s">
        <v>185</v>
      </c>
      <c r="J40" s="215"/>
      <c r="K40" s="215" t="s">
        <v>185</v>
      </c>
      <c r="L40" s="96"/>
    </row>
    <row r="41" spans="1:12" ht="15.5" x14ac:dyDescent="0.35">
      <c r="A41" s="140" t="s">
        <v>223</v>
      </c>
      <c r="B41" s="67" t="s">
        <v>13</v>
      </c>
      <c r="C41" s="69"/>
      <c r="D41" s="215">
        <v>1.6659401970185683</v>
      </c>
      <c r="E41" s="215">
        <v>1.9007035175879397</v>
      </c>
      <c r="F41" s="215">
        <v>1.6236475926010228</v>
      </c>
      <c r="G41" s="215">
        <v>1.4667304202012497</v>
      </c>
      <c r="H41" s="215"/>
      <c r="I41" s="215">
        <v>6.1750916525662713</v>
      </c>
      <c r="J41" s="215"/>
      <c r="K41" s="215">
        <v>7.4409351208509449</v>
      </c>
      <c r="L41" s="25"/>
    </row>
    <row r="42" spans="1:12" ht="15" x14ac:dyDescent="0.35">
      <c r="A42" s="141" t="s">
        <v>196</v>
      </c>
      <c r="B42" s="142" t="s">
        <v>5</v>
      </c>
      <c r="C42" s="70"/>
      <c r="D42" s="217">
        <v>223.27184466019418</v>
      </c>
      <c r="E42" s="217" t="s">
        <v>185</v>
      </c>
      <c r="F42" s="217">
        <v>254.34020618556701</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75</v>
      </c>
      <c r="B3" s="6"/>
      <c r="C3" s="7"/>
      <c r="D3" s="7"/>
      <c r="E3" s="7"/>
      <c r="F3" s="6"/>
      <c r="G3" s="6"/>
      <c r="H3" s="8"/>
      <c r="I3" s="8"/>
      <c r="J3" s="9"/>
      <c r="K3" s="8" t="s">
        <v>179</v>
      </c>
      <c r="L3" s="8"/>
    </row>
    <row r="4" spans="1:15" ht="16" thickBot="1" x14ac:dyDescent="0.4">
      <c r="A4" s="10" t="s">
        <v>217</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4"/>
      <c r="F8" s="34"/>
      <c r="G8" s="34"/>
      <c r="H8" s="34"/>
      <c r="I8" s="34"/>
      <c r="J8" s="35"/>
      <c r="K8" s="295" t="s">
        <v>194</v>
      </c>
      <c r="L8" s="298"/>
    </row>
    <row r="9" spans="1:15" ht="15" customHeight="1" x14ac:dyDescent="0.35">
      <c r="A9" s="136" t="s">
        <v>4</v>
      </c>
      <c r="B9" s="139" t="s">
        <v>5</v>
      </c>
      <c r="C9" s="38"/>
      <c r="D9" s="151">
        <v>341</v>
      </c>
      <c r="E9" s="160" t="s">
        <v>182</v>
      </c>
      <c r="F9" s="160">
        <v>459</v>
      </c>
      <c r="G9" s="160">
        <v>517</v>
      </c>
      <c r="H9" s="152" t="s">
        <v>182</v>
      </c>
      <c r="I9" s="152" t="s">
        <v>182</v>
      </c>
      <c r="J9" s="39"/>
      <c r="K9" s="198">
        <v>0.26997248056145923</v>
      </c>
      <c r="L9" s="91"/>
    </row>
    <row r="10" spans="1:15" ht="15" customHeight="1" x14ac:dyDescent="0.35">
      <c r="A10" s="136" t="s">
        <v>6</v>
      </c>
      <c r="B10" s="139" t="s">
        <v>7</v>
      </c>
      <c r="C10" s="38"/>
      <c r="D10" s="151">
        <v>3619141</v>
      </c>
      <c r="E10" s="160" t="s">
        <v>182</v>
      </c>
      <c r="F10" s="160">
        <v>2103757</v>
      </c>
      <c r="G10" s="160">
        <v>2504022</v>
      </c>
      <c r="H10" s="152" t="s">
        <v>182</v>
      </c>
      <c r="I10" s="152" t="s">
        <v>182</v>
      </c>
      <c r="J10" s="39"/>
      <c r="K10" s="198">
        <v>0.26978620356312238</v>
      </c>
      <c r="L10" s="91"/>
    </row>
    <row r="11" spans="1:15" ht="15" customHeight="1" x14ac:dyDescent="0.35">
      <c r="A11" s="136" t="s">
        <v>8</v>
      </c>
      <c r="B11" s="139" t="s">
        <v>7</v>
      </c>
      <c r="C11" s="38"/>
      <c r="D11" s="151">
        <v>3450032</v>
      </c>
      <c r="E11" s="160" t="s">
        <v>182</v>
      </c>
      <c r="F11" s="160">
        <v>2183742</v>
      </c>
      <c r="G11" s="160">
        <v>2571750</v>
      </c>
      <c r="H11" s="152" t="s">
        <v>182</v>
      </c>
      <c r="I11" s="152" t="s">
        <v>182</v>
      </c>
      <c r="J11" s="39"/>
      <c r="K11" s="198">
        <v>0.32541943715221322</v>
      </c>
      <c r="L11" s="91"/>
    </row>
    <row r="12" spans="1:15" ht="15" customHeight="1" x14ac:dyDescent="0.35">
      <c r="A12" s="136" t="s">
        <v>9</v>
      </c>
      <c r="B12" s="139" t="s">
        <v>7</v>
      </c>
      <c r="C12" s="38"/>
      <c r="D12" s="151">
        <v>971126</v>
      </c>
      <c r="E12" s="160" t="s">
        <v>182</v>
      </c>
      <c r="F12" s="160">
        <v>315421</v>
      </c>
      <c r="G12" s="160">
        <v>497613</v>
      </c>
      <c r="H12" s="152" t="s">
        <v>182</v>
      </c>
      <c r="I12" s="152" t="s">
        <v>182</v>
      </c>
      <c r="J12" s="39"/>
      <c r="K12" s="198">
        <v>0.25943520356672378</v>
      </c>
      <c r="L12" s="91"/>
    </row>
    <row r="13" spans="1:15" ht="15" customHeight="1" x14ac:dyDescent="0.35">
      <c r="A13" s="136" t="s">
        <v>10</v>
      </c>
      <c r="B13" s="139" t="s">
        <v>5</v>
      </c>
      <c r="C13" s="38"/>
      <c r="D13" s="151">
        <v>11310</v>
      </c>
      <c r="E13" s="160" t="s">
        <v>182</v>
      </c>
      <c r="F13" s="160">
        <v>9579</v>
      </c>
      <c r="G13" s="160">
        <v>9746</v>
      </c>
      <c r="H13" s="152" t="s">
        <v>182</v>
      </c>
      <c r="I13" s="152" t="s">
        <v>182</v>
      </c>
      <c r="J13" s="39"/>
      <c r="K13" s="198">
        <v>0.4118121551770399</v>
      </c>
      <c r="L13" s="91"/>
      <c r="O13" s="199"/>
    </row>
    <row r="14" spans="1:15" ht="15" customHeight="1" x14ac:dyDescent="0.35">
      <c r="A14" s="136" t="s">
        <v>196</v>
      </c>
      <c r="B14" s="139" t="s">
        <v>5</v>
      </c>
      <c r="C14" s="38"/>
      <c r="D14" s="153">
        <v>33.167160000000003</v>
      </c>
      <c r="E14" s="160" t="s">
        <v>182</v>
      </c>
      <c r="F14" s="155">
        <v>20.869281045751634</v>
      </c>
      <c r="G14" s="155">
        <v>18.851063829787233</v>
      </c>
      <c r="H14" s="152" t="s">
        <v>182</v>
      </c>
      <c r="I14" s="152" t="s">
        <v>182</v>
      </c>
      <c r="J14" s="39"/>
      <c r="K14" s="93">
        <v>1.5253856775349772</v>
      </c>
      <c r="L14" s="94" t="s">
        <v>195</v>
      </c>
      <c r="O14" s="199"/>
    </row>
    <row r="15" spans="1:15" ht="15" customHeight="1" x14ac:dyDescent="0.35">
      <c r="A15" s="136" t="s">
        <v>11</v>
      </c>
      <c r="B15" s="139" t="s">
        <v>7</v>
      </c>
      <c r="C15" s="38"/>
      <c r="D15" s="153">
        <v>45.144030000000001</v>
      </c>
      <c r="E15" s="160" t="s">
        <v>182</v>
      </c>
      <c r="F15" s="155">
        <v>50.239246736571793</v>
      </c>
      <c r="G15" s="155">
        <v>48.047432917811115</v>
      </c>
      <c r="H15" s="155" t="s">
        <v>182</v>
      </c>
      <c r="I15" s="155" t="s">
        <v>182</v>
      </c>
      <c r="J15" s="39"/>
      <c r="K15" s="93">
        <v>1.1502866825052032</v>
      </c>
      <c r="L15" s="94" t="s">
        <v>195</v>
      </c>
      <c r="O15" s="199"/>
    </row>
    <row r="16" spans="1:15" ht="15" customHeight="1" x14ac:dyDescent="0.35">
      <c r="A16" s="136" t="s">
        <v>12</v>
      </c>
      <c r="B16" s="59" t="s">
        <v>7</v>
      </c>
      <c r="C16" s="38"/>
      <c r="D16" s="153">
        <v>85.864369999999994</v>
      </c>
      <c r="E16" s="160" t="s">
        <v>182</v>
      </c>
      <c r="F16" s="155">
        <v>32.928385008873576</v>
      </c>
      <c r="G16" s="155">
        <v>51.058177713933922</v>
      </c>
      <c r="H16" s="155" t="s">
        <v>182</v>
      </c>
      <c r="I16" s="155" t="s">
        <v>182</v>
      </c>
      <c r="J16" s="39"/>
      <c r="K16" s="93">
        <v>0.62998432733291077</v>
      </c>
      <c r="L16" s="94" t="s">
        <v>195</v>
      </c>
      <c r="O16" s="199"/>
    </row>
    <row r="17" spans="1:17" ht="15" customHeight="1" x14ac:dyDescent="0.35">
      <c r="A17" s="136" t="s">
        <v>197</v>
      </c>
      <c r="B17" s="37" t="s">
        <v>13</v>
      </c>
      <c r="C17" s="38"/>
      <c r="D17" s="153">
        <v>52.575969999999998</v>
      </c>
      <c r="E17" s="160" t="s">
        <v>182</v>
      </c>
      <c r="F17" s="155">
        <v>152.57124430193971</v>
      </c>
      <c r="G17" s="155">
        <v>94.103305423489161</v>
      </c>
      <c r="H17" s="155" t="s">
        <v>182</v>
      </c>
      <c r="I17" s="155" t="s">
        <v>182</v>
      </c>
      <c r="J17" s="39"/>
      <c r="K17" s="93">
        <v>1.8258973002948089</v>
      </c>
      <c r="L17" s="94" t="s">
        <v>195</v>
      </c>
      <c r="O17" s="199"/>
    </row>
    <row r="18" spans="1:17" ht="15" customHeight="1" x14ac:dyDescent="0.35">
      <c r="A18" s="136" t="s">
        <v>198</v>
      </c>
      <c r="B18" s="37" t="s">
        <v>13</v>
      </c>
      <c r="C18" s="38"/>
      <c r="D18" s="155">
        <v>8.02</v>
      </c>
      <c r="E18" s="160" t="s">
        <v>182</v>
      </c>
      <c r="F18" s="155">
        <v>20.230739234229809</v>
      </c>
      <c r="G18" s="155">
        <v>19.941802163528685</v>
      </c>
      <c r="H18" s="155" t="s">
        <v>182</v>
      </c>
      <c r="I18" s="155" t="s">
        <v>182</v>
      </c>
      <c r="J18" s="39"/>
      <c r="K18" s="93">
        <v>1.2384500987089551</v>
      </c>
      <c r="L18" s="94" t="s">
        <v>195</v>
      </c>
      <c r="O18" s="199"/>
    </row>
    <row r="19" spans="1:17" ht="15" customHeight="1" x14ac:dyDescent="0.35">
      <c r="A19" s="136" t="s">
        <v>226</v>
      </c>
      <c r="B19" s="37" t="s">
        <v>14</v>
      </c>
      <c r="C19" s="38"/>
      <c r="D19" s="195">
        <v>1523.84</v>
      </c>
      <c r="E19" s="195">
        <v>694.19077000000004</v>
      </c>
      <c r="F19" s="195">
        <v>705.94741999999997</v>
      </c>
      <c r="G19" s="152">
        <v>1957.7511099999999</v>
      </c>
      <c r="H19" s="152">
        <v>1458.07689</v>
      </c>
      <c r="I19" s="152">
        <v>830.83785999999998</v>
      </c>
      <c r="J19" s="44"/>
      <c r="K19" s="92">
        <v>0.40854099999999999</v>
      </c>
      <c r="L19" s="91"/>
      <c r="O19" s="199"/>
    </row>
    <row r="20" spans="1:17" ht="15" customHeight="1" x14ac:dyDescent="0.35">
      <c r="A20" s="136" t="s">
        <v>227</v>
      </c>
      <c r="B20" s="37" t="s">
        <v>14</v>
      </c>
      <c r="C20" s="38"/>
      <c r="D20" s="195">
        <v>1787.44</v>
      </c>
      <c r="E20" s="195">
        <v>233.97613999999999</v>
      </c>
      <c r="F20" s="195">
        <v>313.69788999999997</v>
      </c>
      <c r="G20" s="152">
        <v>583.58642999999995</v>
      </c>
      <c r="H20" s="152">
        <v>609.40916000000004</v>
      </c>
      <c r="I20" s="152">
        <v>653.65971999999999</v>
      </c>
      <c r="J20" s="44"/>
      <c r="K20" s="92">
        <v>0.15095800000000001</v>
      </c>
      <c r="L20" s="91"/>
      <c r="O20" s="199"/>
    </row>
    <row r="21" spans="1:17" ht="15" customHeight="1" x14ac:dyDescent="0.35">
      <c r="A21" s="136" t="s">
        <v>15</v>
      </c>
      <c r="B21" s="37" t="s">
        <v>14</v>
      </c>
      <c r="C21" s="38"/>
      <c r="D21" s="195">
        <v>-263.60000000000014</v>
      </c>
      <c r="E21" s="195">
        <v>460.21463000000006</v>
      </c>
      <c r="F21" s="195">
        <v>392.24952999999999</v>
      </c>
      <c r="G21" s="152">
        <v>1374.1646799999999</v>
      </c>
      <c r="H21" s="152">
        <v>848.66773000000001</v>
      </c>
      <c r="I21" s="152">
        <v>177.17813999999998</v>
      </c>
      <c r="J21" s="44"/>
      <c r="K21" s="95" t="s">
        <v>182</v>
      </c>
      <c r="L21" s="91"/>
      <c r="O21" s="199"/>
    </row>
    <row r="22" spans="1:17" ht="15" customHeight="1" thickBot="1" x14ac:dyDescent="0.4">
      <c r="A22" s="136" t="s">
        <v>199</v>
      </c>
      <c r="B22" s="37"/>
      <c r="C22" s="38"/>
      <c r="D22" s="188">
        <v>-7.9606677780193813E-2</v>
      </c>
      <c r="E22" s="188">
        <v>0.49583175724288647</v>
      </c>
      <c r="F22" s="188">
        <v>0.38469213377738187</v>
      </c>
      <c r="G22" s="155">
        <v>0.54072497587235102</v>
      </c>
      <c r="H22" s="155">
        <v>0.41048292925604019</v>
      </c>
      <c r="I22" s="155">
        <v>0.11935225923372673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84.035079999999994</v>
      </c>
      <c r="E27" s="233">
        <v>-3.8388814268025873</v>
      </c>
      <c r="F27" s="233">
        <v>-14.03017</v>
      </c>
      <c r="G27" s="233">
        <v>-6.0222699999999998</v>
      </c>
      <c r="H27" s="237">
        <v>4.0134699999999999</v>
      </c>
      <c r="I27" s="237">
        <v>0.52068000000000003</v>
      </c>
      <c r="J27" s="178"/>
      <c r="K27" s="58" t="s">
        <v>238</v>
      </c>
      <c r="L27" s="171"/>
      <c r="N27" s="210"/>
      <c r="O27" s="180"/>
      <c r="P27" s="180"/>
      <c r="Q27" s="180"/>
    </row>
    <row r="28" spans="1:17" ht="15" customHeight="1" x14ac:dyDescent="0.35">
      <c r="A28" s="137" t="s">
        <v>202</v>
      </c>
      <c r="B28" s="59" t="s">
        <v>234</v>
      </c>
      <c r="C28" s="177"/>
      <c r="D28" s="234">
        <v>114.28</v>
      </c>
      <c r="E28" s="235">
        <v>2.6122317390136818</v>
      </c>
      <c r="F28" s="235">
        <v>2.4</v>
      </c>
      <c r="G28" s="235">
        <v>4.92</v>
      </c>
      <c r="H28" s="235">
        <v>6.38</v>
      </c>
      <c r="I28" s="235">
        <v>0.26</v>
      </c>
      <c r="J28" s="44"/>
      <c r="K28" s="58" t="s">
        <v>238</v>
      </c>
      <c r="L28" s="41"/>
      <c r="N28" s="180"/>
      <c r="O28" s="180"/>
      <c r="P28" s="180"/>
      <c r="Q28" s="180"/>
    </row>
    <row r="29" spans="1:17" ht="15" customHeight="1" x14ac:dyDescent="0.35">
      <c r="A29" s="134" t="s">
        <v>20</v>
      </c>
      <c r="B29" s="59" t="s">
        <v>234</v>
      </c>
      <c r="C29" s="177"/>
      <c r="D29" s="234">
        <v>106.84824999999999</v>
      </c>
      <c r="E29" s="237">
        <v>1.4525287531423903</v>
      </c>
      <c r="F29" s="237">
        <v>3.0942500000000002</v>
      </c>
      <c r="G29" s="237">
        <v>1.16309</v>
      </c>
      <c r="H29" s="237">
        <v>2.4496600000000002</v>
      </c>
      <c r="I29" s="237">
        <v>7.9799068874343684</v>
      </c>
      <c r="J29" s="44"/>
      <c r="K29" s="58" t="s">
        <v>239</v>
      </c>
      <c r="L29" s="41"/>
    </row>
    <row r="30" spans="1:17" ht="15" customHeight="1" x14ac:dyDescent="0.35">
      <c r="A30" s="134" t="s">
        <v>206</v>
      </c>
      <c r="B30" s="59" t="s">
        <v>5</v>
      </c>
      <c r="C30" s="96"/>
      <c r="D30" s="236">
        <v>14221.75</v>
      </c>
      <c r="E30" s="237">
        <v>-2.4063439304738754</v>
      </c>
      <c r="F30" s="237">
        <v>-0.77224999999999999</v>
      </c>
      <c r="G30" s="237">
        <v>1.10504</v>
      </c>
      <c r="H30" s="237">
        <v>3.6835200000000001</v>
      </c>
      <c r="I30" s="237">
        <v>5.3512300000000002</v>
      </c>
      <c r="J30" s="44"/>
      <c r="K30" s="58" t="s">
        <v>239</v>
      </c>
      <c r="L30" s="41"/>
    </row>
    <row r="31" spans="1:17" ht="15" customHeight="1" x14ac:dyDescent="0.35">
      <c r="A31" s="134" t="s">
        <v>228</v>
      </c>
      <c r="B31" s="37" t="s">
        <v>14</v>
      </c>
      <c r="C31" s="96"/>
      <c r="D31" s="232">
        <v>830.83785999999998</v>
      </c>
      <c r="E31" s="233">
        <v>0.23335004047260188</v>
      </c>
      <c r="F31" s="233">
        <v>56.469659999999998</v>
      </c>
      <c r="G31" s="233">
        <v>-27.027809999999999</v>
      </c>
      <c r="H31" s="237">
        <v>-43.018239999999999</v>
      </c>
      <c r="I31" s="237">
        <v>38.551400000000001</v>
      </c>
      <c r="J31" s="44"/>
      <c r="K31" s="58" t="s">
        <v>238</v>
      </c>
      <c r="L31" s="41"/>
    </row>
    <row r="32" spans="1:17" ht="15" customHeight="1" thickBot="1" x14ac:dyDescent="0.4">
      <c r="A32" s="134" t="s">
        <v>229</v>
      </c>
      <c r="B32" s="37" t="s">
        <v>14</v>
      </c>
      <c r="C32" s="96"/>
      <c r="D32" s="238">
        <v>653.65971999999999</v>
      </c>
      <c r="E32" s="233">
        <v>-5.4909229053927033</v>
      </c>
      <c r="F32" s="233">
        <v>17.131509999999999</v>
      </c>
      <c r="G32" s="233">
        <v>4.3956299999999997</v>
      </c>
      <c r="H32" s="237">
        <v>7.2612199999999998</v>
      </c>
      <c r="I32" s="237">
        <v>63.53584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t="s">
        <v>185</v>
      </c>
      <c r="E38" s="215">
        <v>0.33119826898126248</v>
      </c>
      <c r="F38" s="215">
        <v>0.23497491553189312</v>
      </c>
      <c r="G38" s="215">
        <v>0.35464876847722271</v>
      </c>
      <c r="H38" s="215"/>
      <c r="I38" s="215" t="s">
        <v>185</v>
      </c>
      <c r="J38" s="215"/>
      <c r="K38" s="215">
        <v>5.6701667696108711</v>
      </c>
      <c r="L38" s="96"/>
    </row>
    <row r="39" spans="1:12" ht="15.5" x14ac:dyDescent="0.35">
      <c r="A39" s="136" t="s">
        <v>8</v>
      </c>
      <c r="B39" s="67" t="s">
        <v>13</v>
      </c>
      <c r="C39" s="38"/>
      <c r="D39" s="215" t="s">
        <v>185</v>
      </c>
      <c r="E39" s="215">
        <v>0.44807291307966324</v>
      </c>
      <c r="F39" s="215">
        <v>0.36667617625778054</v>
      </c>
      <c r="G39" s="215" t="s">
        <v>185</v>
      </c>
      <c r="H39" s="216"/>
      <c r="I39" s="215" t="s">
        <v>185</v>
      </c>
      <c r="J39" s="215"/>
      <c r="K39" s="215" t="s">
        <v>185</v>
      </c>
      <c r="L39" s="96"/>
    </row>
    <row r="40" spans="1:12" ht="15.5" x14ac:dyDescent="0.35">
      <c r="A40" s="136" t="s">
        <v>10</v>
      </c>
      <c r="B40" s="67" t="s">
        <v>13</v>
      </c>
      <c r="C40" s="38"/>
      <c r="D40" s="215" t="s">
        <v>185</v>
      </c>
      <c r="E40" s="215" t="s">
        <v>185</v>
      </c>
      <c r="F40" s="215">
        <v>0.41802994554339201</v>
      </c>
      <c r="G40" s="215">
        <v>0.50191224541299762</v>
      </c>
      <c r="H40" s="215"/>
      <c r="I40" s="215" t="s">
        <v>185</v>
      </c>
      <c r="J40" s="215"/>
      <c r="K40" s="215">
        <v>5.6940585855631918</v>
      </c>
      <c r="L40" s="96"/>
    </row>
    <row r="41" spans="1:12" ht="15.5" x14ac:dyDescent="0.35">
      <c r="A41" s="140" t="s">
        <v>223</v>
      </c>
      <c r="B41" s="67" t="s">
        <v>13</v>
      </c>
      <c r="C41" s="69"/>
      <c r="D41" s="215" t="s">
        <v>185</v>
      </c>
      <c r="E41" s="215">
        <v>0.40187046342825239</v>
      </c>
      <c r="F41" s="215">
        <v>0.20808551430571412</v>
      </c>
      <c r="G41" s="215">
        <v>0.382073300777167</v>
      </c>
      <c r="H41" s="215"/>
      <c r="I41" s="215" t="s">
        <v>185</v>
      </c>
      <c r="J41" s="215"/>
      <c r="K41" s="215">
        <v>3.6608438279844466</v>
      </c>
      <c r="L41" s="25"/>
    </row>
    <row r="42" spans="1:12" ht="15" x14ac:dyDescent="0.35">
      <c r="A42" s="141" t="s">
        <v>196</v>
      </c>
      <c r="B42" s="142" t="s">
        <v>5</v>
      </c>
      <c r="C42" s="70"/>
      <c r="D42" s="217" t="s">
        <v>185</v>
      </c>
      <c r="E42" s="217" t="s">
        <v>185</v>
      </c>
      <c r="F42" s="217">
        <v>20.36165577342048</v>
      </c>
      <c r="G42" s="217">
        <v>20.276219888820261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8" s="184" customFormat="1" ht="99.75" customHeight="1" x14ac:dyDescent="0.35">
      <c r="A1" s="263"/>
      <c r="B1" s="263"/>
      <c r="C1" s="263"/>
      <c r="D1" s="263"/>
      <c r="E1" s="263"/>
      <c r="F1" s="263"/>
      <c r="G1" s="263"/>
      <c r="H1" s="263"/>
      <c r="I1" s="263"/>
      <c r="J1" s="263"/>
      <c r="K1" s="263"/>
      <c r="L1" s="263"/>
    </row>
    <row r="2" spans="1:18" ht="20" thickBot="1" x14ac:dyDescent="0.4">
      <c r="A2" s="107" t="s">
        <v>35</v>
      </c>
      <c r="B2" s="107"/>
      <c r="C2" s="1"/>
      <c r="D2" s="1"/>
      <c r="E2" s="1"/>
      <c r="F2" s="2"/>
      <c r="G2" s="2"/>
      <c r="H2" s="2"/>
      <c r="I2" s="281">
        <v>45833</v>
      </c>
      <c r="J2" s="282"/>
      <c r="K2" s="282"/>
      <c r="L2" s="4"/>
    </row>
    <row r="3" spans="1:18" ht="19.5" x14ac:dyDescent="0.35">
      <c r="A3" s="5" t="s">
        <v>76</v>
      </c>
      <c r="B3" s="6"/>
      <c r="C3" s="7"/>
      <c r="D3" s="7"/>
      <c r="E3" s="7"/>
      <c r="F3" s="6"/>
      <c r="G3" s="6"/>
      <c r="H3" s="8"/>
      <c r="I3" s="8"/>
      <c r="J3" s="9"/>
      <c r="K3" s="8" t="s">
        <v>179</v>
      </c>
      <c r="L3" s="8"/>
    </row>
    <row r="4" spans="1:18" ht="16" thickBot="1" x14ac:dyDescent="0.4">
      <c r="A4" s="10" t="s">
        <v>218</v>
      </c>
      <c r="B4" s="11"/>
      <c r="C4" s="12"/>
      <c r="D4" s="11"/>
      <c r="E4" s="13"/>
      <c r="F4" s="14"/>
      <c r="G4" s="14"/>
      <c r="H4" s="15"/>
      <c r="I4" s="15"/>
      <c r="J4" s="16"/>
      <c r="K4" s="17"/>
      <c r="L4" s="18"/>
    </row>
    <row r="5" spans="1:18" ht="16" thickBot="1" x14ac:dyDescent="0.4">
      <c r="A5" s="19" t="s">
        <v>0</v>
      </c>
      <c r="B5" s="19"/>
      <c r="C5" s="20"/>
      <c r="D5" s="19"/>
      <c r="E5" s="19"/>
      <c r="F5" s="19"/>
      <c r="G5" s="19"/>
      <c r="H5" s="19"/>
      <c r="I5" s="19"/>
      <c r="J5" s="21"/>
      <c r="K5" s="19"/>
      <c r="L5" s="19"/>
    </row>
    <row r="6" spans="1:18" ht="15.5" x14ac:dyDescent="0.35">
      <c r="A6" s="23"/>
      <c r="B6" s="24"/>
      <c r="C6" s="25"/>
      <c r="D6" s="23"/>
      <c r="E6" s="23"/>
      <c r="F6" s="23"/>
      <c r="G6" s="23"/>
      <c r="H6" s="23"/>
      <c r="I6" s="23"/>
      <c r="J6" s="26"/>
      <c r="K6" s="286" t="s">
        <v>1</v>
      </c>
      <c r="L6" s="286"/>
    </row>
    <row r="7" spans="1:18" ht="15.5" x14ac:dyDescent="0.35">
      <c r="A7" s="27" t="s">
        <v>2</v>
      </c>
      <c r="B7" s="28" t="s">
        <v>3</v>
      </c>
      <c r="C7" s="25"/>
      <c r="D7" s="29" t="s">
        <v>193</v>
      </c>
      <c r="E7" s="29" t="s">
        <v>224</v>
      </c>
      <c r="F7" s="189" t="s">
        <v>225</v>
      </c>
      <c r="G7" s="224">
        <v>2022</v>
      </c>
      <c r="H7" s="224">
        <v>2023</v>
      </c>
      <c r="I7" s="197" t="s">
        <v>236</v>
      </c>
      <c r="J7" s="26"/>
      <c r="K7" s="286" t="s">
        <v>28</v>
      </c>
      <c r="L7" s="286"/>
    </row>
    <row r="8" spans="1:18" ht="15.5" x14ac:dyDescent="0.35">
      <c r="A8" s="31"/>
      <c r="B8" s="32"/>
      <c r="C8" s="33"/>
      <c r="D8" s="31"/>
      <c r="E8" s="31"/>
      <c r="F8" s="34"/>
      <c r="G8" s="34"/>
      <c r="H8" s="34"/>
      <c r="I8" s="34"/>
      <c r="J8" s="35"/>
      <c r="K8" s="295" t="s">
        <v>194</v>
      </c>
      <c r="L8" s="298"/>
    </row>
    <row r="9" spans="1:18" ht="15" customHeight="1" x14ac:dyDescent="0.35">
      <c r="A9" s="136" t="s">
        <v>4</v>
      </c>
      <c r="B9" s="139" t="s">
        <v>5</v>
      </c>
      <c r="C9" s="38"/>
      <c r="D9" s="151">
        <v>51</v>
      </c>
      <c r="E9" s="151">
        <v>70</v>
      </c>
      <c r="F9" s="160">
        <v>67</v>
      </c>
      <c r="G9" s="160">
        <v>74</v>
      </c>
      <c r="H9" s="152" t="s">
        <v>182</v>
      </c>
      <c r="I9" s="152" t="s">
        <v>182</v>
      </c>
      <c r="J9" s="39"/>
      <c r="K9" s="92">
        <v>3.8642095863729173E-2</v>
      </c>
      <c r="L9" s="91"/>
    </row>
    <row r="10" spans="1:18" ht="15" customHeight="1" x14ac:dyDescent="0.35">
      <c r="A10" s="136" t="s">
        <v>6</v>
      </c>
      <c r="B10" s="139" t="s">
        <v>7</v>
      </c>
      <c r="C10" s="38"/>
      <c r="D10" s="151">
        <v>3353671</v>
      </c>
      <c r="E10" s="151">
        <v>2767905</v>
      </c>
      <c r="F10" s="160">
        <v>3456410</v>
      </c>
      <c r="G10" s="160">
        <v>3891001</v>
      </c>
      <c r="H10" s="152" t="s">
        <v>182</v>
      </c>
      <c r="I10" s="152" t="s">
        <v>182</v>
      </c>
      <c r="J10" s="39"/>
      <c r="K10" s="92">
        <v>0.4192209125360371</v>
      </c>
      <c r="L10" s="91"/>
    </row>
    <row r="11" spans="1:18" ht="15" customHeight="1" x14ac:dyDescent="0.35">
      <c r="A11" s="136" t="s">
        <v>8</v>
      </c>
      <c r="B11" s="139" t="s">
        <v>7</v>
      </c>
      <c r="C11" s="38"/>
      <c r="D11" s="151">
        <v>3415175</v>
      </c>
      <c r="E11" s="151">
        <v>2902291</v>
      </c>
      <c r="F11" s="160">
        <v>3498250</v>
      </c>
      <c r="G11" s="160">
        <v>3979478</v>
      </c>
      <c r="H11" s="152" t="s">
        <v>182</v>
      </c>
      <c r="I11" s="152" t="s">
        <v>182</v>
      </c>
      <c r="J11" s="39"/>
      <c r="K11" s="92">
        <v>0.50354796963920101</v>
      </c>
      <c r="L11" s="91"/>
    </row>
    <row r="12" spans="1:18" ht="15" customHeight="1" x14ac:dyDescent="0.35">
      <c r="A12" s="136" t="s">
        <v>9</v>
      </c>
      <c r="B12" s="139" t="s">
        <v>7</v>
      </c>
      <c r="C12" s="38"/>
      <c r="D12" s="151">
        <v>1022440</v>
      </c>
      <c r="E12" s="151">
        <v>870693</v>
      </c>
      <c r="F12" s="160">
        <v>924133</v>
      </c>
      <c r="G12" s="160">
        <v>1078176</v>
      </c>
      <c r="H12" s="152" t="s">
        <v>182</v>
      </c>
      <c r="I12" s="152" t="s">
        <v>182</v>
      </c>
      <c r="J12" s="39"/>
      <c r="K12" s="92">
        <v>0.56211716743886508</v>
      </c>
      <c r="L12" s="91"/>
    </row>
    <row r="13" spans="1:18" ht="15" customHeight="1" x14ac:dyDescent="0.35">
      <c r="A13" s="136" t="s">
        <v>10</v>
      </c>
      <c r="B13" s="139" t="s">
        <v>5</v>
      </c>
      <c r="C13" s="38"/>
      <c r="D13" s="151">
        <v>10947</v>
      </c>
      <c r="E13" s="151">
        <v>10832</v>
      </c>
      <c r="F13" s="160">
        <v>12572</v>
      </c>
      <c r="G13" s="160">
        <v>13152</v>
      </c>
      <c r="H13" s="152" t="s">
        <v>182</v>
      </c>
      <c r="I13" s="152" t="s">
        <v>182</v>
      </c>
      <c r="J13" s="39"/>
      <c r="K13" s="92">
        <v>0.55573091164461619</v>
      </c>
      <c r="L13" s="91"/>
      <c r="O13" s="199"/>
    </row>
    <row r="14" spans="1:18" ht="15" customHeight="1" x14ac:dyDescent="0.35">
      <c r="A14" s="136" t="s">
        <v>196</v>
      </c>
      <c r="B14" s="139" t="s">
        <v>5</v>
      </c>
      <c r="C14" s="38"/>
      <c r="D14" s="153">
        <v>214.64706000000001</v>
      </c>
      <c r="E14" s="153">
        <v>154.74286000000001</v>
      </c>
      <c r="F14" s="155">
        <v>187.64179104477611</v>
      </c>
      <c r="G14" s="155">
        <v>177.72972972972974</v>
      </c>
      <c r="H14" s="152" t="s">
        <v>182</v>
      </c>
      <c r="I14" s="152" t="s">
        <v>182</v>
      </c>
      <c r="J14" s="39"/>
      <c r="K14" s="93">
        <v>14.381489906872385</v>
      </c>
      <c r="L14" s="94" t="s">
        <v>195</v>
      </c>
      <c r="O14" s="199"/>
    </row>
    <row r="15" spans="1:18" ht="15" customHeight="1" x14ac:dyDescent="0.35">
      <c r="A15" s="136" t="s">
        <v>11</v>
      </c>
      <c r="B15" s="139" t="s">
        <v>7</v>
      </c>
      <c r="C15" s="38"/>
      <c r="D15" s="153">
        <v>54.963990000000003</v>
      </c>
      <c r="E15" s="153">
        <v>57.48113</v>
      </c>
      <c r="F15" s="155">
        <v>57.07996814018319</v>
      </c>
      <c r="G15" s="155">
        <v>60.710897582551667</v>
      </c>
      <c r="H15" s="155" t="s">
        <v>182</v>
      </c>
      <c r="I15" s="155" t="s">
        <v>182</v>
      </c>
      <c r="J15" s="39"/>
      <c r="K15" s="93">
        <v>1.4534582334836623</v>
      </c>
      <c r="L15" s="94" t="s">
        <v>195</v>
      </c>
      <c r="O15" s="199"/>
      <c r="P15" s="200"/>
      <c r="Q15" s="200"/>
      <c r="R15" s="200"/>
    </row>
    <row r="16" spans="1:18" ht="15" customHeight="1" x14ac:dyDescent="0.35">
      <c r="A16" s="136" t="s">
        <v>12</v>
      </c>
      <c r="B16" s="59" t="s">
        <v>7</v>
      </c>
      <c r="C16" s="38"/>
      <c r="D16" s="153">
        <v>93.399100000000004</v>
      </c>
      <c r="E16" s="153">
        <v>80.381550000000004</v>
      </c>
      <c r="F16" s="155">
        <v>73.507238307349667</v>
      </c>
      <c r="G16" s="155">
        <v>81.978102189781026</v>
      </c>
      <c r="H16" s="155" t="s">
        <v>182</v>
      </c>
      <c r="I16" s="155" t="s">
        <v>182</v>
      </c>
      <c r="J16" s="39"/>
      <c r="K16" s="93">
        <v>1.0114916331995096</v>
      </c>
      <c r="L16" s="94" t="s">
        <v>195</v>
      </c>
      <c r="O16" s="199"/>
    </row>
    <row r="17" spans="1:17" ht="15" customHeight="1" x14ac:dyDescent="0.35">
      <c r="A17" s="136" t="s">
        <v>197</v>
      </c>
      <c r="B17" s="37" t="s">
        <v>13</v>
      </c>
      <c r="C17" s="38"/>
      <c r="D17" s="153">
        <v>58.848509999999997</v>
      </c>
      <c r="E17" s="153">
        <v>71.510339999999999</v>
      </c>
      <c r="F17" s="155">
        <v>77.652173383959138</v>
      </c>
      <c r="G17" s="155">
        <v>74.057456760836772</v>
      </c>
      <c r="H17" s="155" t="s">
        <v>182</v>
      </c>
      <c r="I17" s="155" t="s">
        <v>182</v>
      </c>
      <c r="J17" s="39"/>
      <c r="K17" s="93">
        <v>1.4369453842006996</v>
      </c>
      <c r="L17" s="94" t="s">
        <v>195</v>
      </c>
      <c r="O17" s="199"/>
    </row>
    <row r="18" spans="1:17" ht="15" customHeight="1" x14ac:dyDescent="0.35">
      <c r="A18" s="136" t="s">
        <v>198</v>
      </c>
      <c r="B18" s="37" t="s">
        <v>13</v>
      </c>
      <c r="C18" s="38"/>
      <c r="D18" s="155">
        <v>5.0517399999999997</v>
      </c>
      <c r="E18" s="155">
        <v>8.39527</v>
      </c>
      <c r="F18" s="155">
        <v>5.272293057384597</v>
      </c>
      <c r="G18" s="155">
        <v>8.1065614519336364</v>
      </c>
      <c r="H18" s="155" t="s">
        <v>182</v>
      </c>
      <c r="I18" s="155" t="s">
        <v>182</v>
      </c>
      <c r="J18" s="39"/>
      <c r="K18" s="93">
        <v>0.50344355780936745</v>
      </c>
      <c r="L18" s="94" t="s">
        <v>195</v>
      </c>
      <c r="O18" s="199"/>
    </row>
    <row r="19" spans="1:17" ht="15" customHeight="1" x14ac:dyDescent="0.35">
      <c r="A19" s="136" t="s">
        <v>226</v>
      </c>
      <c r="B19" s="37" t="s">
        <v>14</v>
      </c>
      <c r="C19" s="38"/>
      <c r="D19" s="195">
        <v>668.83</v>
      </c>
      <c r="E19" s="195">
        <v>1095.50774</v>
      </c>
      <c r="F19" s="195">
        <v>1183.7278200000001</v>
      </c>
      <c r="G19" s="152">
        <v>1360.49845</v>
      </c>
      <c r="H19" s="152">
        <v>1825.44237</v>
      </c>
      <c r="I19" s="152">
        <v>1946.6446100000001</v>
      </c>
      <c r="J19" s="44"/>
      <c r="K19" s="92">
        <v>0.51147399999999998</v>
      </c>
      <c r="L19" s="91"/>
    </row>
    <row r="20" spans="1:17" ht="15" customHeight="1" x14ac:dyDescent="0.35">
      <c r="A20" s="136" t="s">
        <v>227</v>
      </c>
      <c r="B20" s="37" t="s">
        <v>14</v>
      </c>
      <c r="C20" s="38"/>
      <c r="D20" s="195">
        <v>334.34</v>
      </c>
      <c r="E20" s="195">
        <v>219.86374000000001</v>
      </c>
      <c r="F20" s="195">
        <v>365.52235000000002</v>
      </c>
      <c r="G20" s="152">
        <v>1093.3292300000001</v>
      </c>
      <c r="H20" s="152">
        <v>943.80844999999999</v>
      </c>
      <c r="I20" s="152">
        <v>815.00989000000004</v>
      </c>
      <c r="J20" s="44"/>
      <c r="K20" s="92">
        <v>0.233792</v>
      </c>
      <c r="L20" s="91"/>
      <c r="O20" s="199"/>
    </row>
    <row r="21" spans="1:17" ht="15" customHeight="1" x14ac:dyDescent="0.35">
      <c r="A21" s="136" t="s">
        <v>15</v>
      </c>
      <c r="B21" s="37" t="s">
        <v>14</v>
      </c>
      <c r="C21" s="38"/>
      <c r="D21" s="195">
        <v>334.49000000000007</v>
      </c>
      <c r="E21" s="195">
        <v>875.64400000000001</v>
      </c>
      <c r="F21" s="195">
        <v>818.2054700000001</v>
      </c>
      <c r="G21" s="152">
        <v>267.16922</v>
      </c>
      <c r="H21" s="152">
        <v>881.63391999999999</v>
      </c>
      <c r="I21" s="152">
        <v>1131.63472</v>
      </c>
      <c r="J21" s="44"/>
      <c r="K21" s="95" t="s">
        <v>182</v>
      </c>
      <c r="L21" s="91"/>
      <c r="O21" s="199"/>
    </row>
    <row r="22" spans="1:17" ht="15" customHeight="1" thickBot="1" x14ac:dyDescent="0.4">
      <c r="A22" s="136" t="s">
        <v>199</v>
      </c>
      <c r="B22" s="37"/>
      <c r="C22" s="38"/>
      <c r="D22" s="188">
        <v>0.33343301733504793</v>
      </c>
      <c r="E22" s="188">
        <v>0.66570091667184395</v>
      </c>
      <c r="F22" s="188">
        <v>0.52812998561749402</v>
      </c>
      <c r="G22" s="155">
        <v>0.10887855825312068</v>
      </c>
      <c r="H22" s="155">
        <v>0.31836549930135977</v>
      </c>
      <c r="I22" s="155">
        <v>0.4097669422442235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126.9945</v>
      </c>
      <c r="E27" s="233">
        <v>-0.2332163104370677</v>
      </c>
      <c r="F27" s="233">
        <v>1.31725</v>
      </c>
      <c r="G27" s="233">
        <v>22.78773</v>
      </c>
      <c r="H27" s="233">
        <v>2.0813000000000001</v>
      </c>
      <c r="I27" s="233">
        <v>6.1411600000000002</v>
      </c>
      <c r="J27" s="178"/>
      <c r="K27" s="58" t="s">
        <v>238</v>
      </c>
      <c r="L27" s="171"/>
      <c r="N27" s="210"/>
      <c r="O27" s="180"/>
      <c r="P27" s="180"/>
      <c r="Q27" s="180"/>
    </row>
    <row r="28" spans="1:17" ht="15" customHeight="1" x14ac:dyDescent="0.35">
      <c r="A28" s="137" t="s">
        <v>202</v>
      </c>
      <c r="B28" s="59" t="s">
        <v>234</v>
      </c>
      <c r="C28" s="177"/>
      <c r="D28" s="234">
        <v>111.1</v>
      </c>
      <c r="E28" s="235">
        <v>2.2333601514286316</v>
      </c>
      <c r="F28" s="235">
        <v>-1.26</v>
      </c>
      <c r="G28" s="235">
        <v>5.89</v>
      </c>
      <c r="H28" s="235">
        <v>6.26</v>
      </c>
      <c r="I28" s="235">
        <v>5.46</v>
      </c>
      <c r="J28" s="44"/>
      <c r="K28" s="58" t="s">
        <v>238</v>
      </c>
      <c r="L28" s="41"/>
    </row>
    <row r="29" spans="1:17" ht="15" customHeight="1" x14ac:dyDescent="0.35">
      <c r="A29" s="134" t="s">
        <v>20</v>
      </c>
      <c r="B29" s="59" t="s">
        <v>234</v>
      </c>
      <c r="C29" s="177"/>
      <c r="D29" s="234">
        <v>113.59658</v>
      </c>
      <c r="E29" s="237">
        <v>5.7017545307807893</v>
      </c>
      <c r="F29" s="237">
        <v>7.3153199999999998</v>
      </c>
      <c r="G29" s="237">
        <v>7.3936099999999998</v>
      </c>
      <c r="H29" s="237">
        <v>-1.4347099999999999</v>
      </c>
      <c r="I29" s="237">
        <v>3.8868792019084752</v>
      </c>
      <c r="J29" s="44"/>
      <c r="K29" s="58" t="s">
        <v>239</v>
      </c>
      <c r="L29" s="41"/>
    </row>
    <row r="30" spans="1:17" ht="15" customHeight="1" x14ac:dyDescent="0.35">
      <c r="A30" s="134" t="s">
        <v>206</v>
      </c>
      <c r="B30" s="59" t="s">
        <v>5</v>
      </c>
      <c r="C30" s="96"/>
      <c r="D30" s="236">
        <v>18965.75</v>
      </c>
      <c r="E30" s="237">
        <v>3.181304283724895</v>
      </c>
      <c r="F30" s="237">
        <v>3.42238</v>
      </c>
      <c r="G30" s="237">
        <v>9.1123799999999999</v>
      </c>
      <c r="H30" s="237">
        <v>8.9714200000000002</v>
      </c>
      <c r="I30" s="237">
        <v>5.1243400000000001</v>
      </c>
      <c r="J30" s="44"/>
      <c r="K30" s="58" t="s">
        <v>239</v>
      </c>
      <c r="L30" s="41"/>
    </row>
    <row r="31" spans="1:17" ht="15" customHeight="1" x14ac:dyDescent="0.35">
      <c r="A31" s="134" t="s">
        <v>228</v>
      </c>
      <c r="B31" s="37" t="s">
        <v>14</v>
      </c>
      <c r="C31" s="96"/>
      <c r="D31" s="232">
        <v>1946.6446100000001</v>
      </c>
      <c r="E31" s="233">
        <v>4.6506734068344491</v>
      </c>
      <c r="F31" s="233">
        <v>-8.0089100000000002</v>
      </c>
      <c r="G31" s="233">
        <v>33.793199999999999</v>
      </c>
      <c r="H31" s="237">
        <v>6.6396100000000002</v>
      </c>
      <c r="I31" s="237">
        <v>41.190280000000001</v>
      </c>
      <c r="J31" s="44"/>
      <c r="K31" s="58" t="s">
        <v>238</v>
      </c>
      <c r="L31" s="41"/>
    </row>
    <row r="32" spans="1:17" ht="15" customHeight="1" thickBot="1" x14ac:dyDescent="0.4">
      <c r="A32" s="134" t="s">
        <v>229</v>
      </c>
      <c r="B32" s="37" t="s">
        <v>14</v>
      </c>
      <c r="C32" s="96"/>
      <c r="D32" s="238">
        <v>815.00989000000004</v>
      </c>
      <c r="E32" s="233">
        <v>12.978001981760068</v>
      </c>
      <c r="F32" s="233">
        <v>56.347670000000001</v>
      </c>
      <c r="G32" s="233">
        <v>-13.96109</v>
      </c>
      <c r="H32" s="237">
        <v>-13.64668</v>
      </c>
      <c r="I32" s="237">
        <v>22.824619999999999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4.085530853716772E-2</v>
      </c>
      <c r="E38" s="215">
        <v>3.3944253127407932E-2</v>
      </c>
      <c r="F38" s="215">
        <v>3.4299170676768707E-2</v>
      </c>
      <c r="G38" s="215">
        <v>3.4303889526580041E-2</v>
      </c>
      <c r="H38" s="215"/>
      <c r="I38" s="215">
        <v>10.44776119402985</v>
      </c>
      <c r="J38" s="215"/>
      <c r="K38" s="215">
        <v>8.5568326947637292</v>
      </c>
      <c r="L38" s="96"/>
    </row>
    <row r="39" spans="1:12" ht="15.5" x14ac:dyDescent="0.35">
      <c r="A39" s="136" t="s">
        <v>8</v>
      </c>
      <c r="B39" s="67" t="s">
        <v>13</v>
      </c>
      <c r="C39" s="38"/>
      <c r="D39" s="215">
        <v>0.56713004937955835</v>
      </c>
      <c r="E39" s="215" t="s">
        <v>185</v>
      </c>
      <c r="F39" s="215">
        <v>0.58741735009506513</v>
      </c>
      <c r="G39" s="215">
        <v>0.30992497567378513</v>
      </c>
      <c r="H39" s="216"/>
      <c r="I39" s="215" t="s">
        <v>185</v>
      </c>
      <c r="J39" s="215"/>
      <c r="K39" s="215">
        <v>13.542977263840875</v>
      </c>
      <c r="L39" s="96"/>
    </row>
    <row r="40" spans="1:12" ht="15.5" x14ac:dyDescent="0.35">
      <c r="A40" s="136" t="s">
        <v>10</v>
      </c>
      <c r="B40" s="67" t="s">
        <v>13</v>
      </c>
      <c r="C40" s="38"/>
      <c r="D40" s="215">
        <v>0.58873649177698939</v>
      </c>
      <c r="E40" s="215">
        <v>0.33040925863804094</v>
      </c>
      <c r="F40" s="215">
        <v>0.56156280401212133</v>
      </c>
      <c r="G40" s="215">
        <v>0.33063288750204078</v>
      </c>
      <c r="H40" s="215"/>
      <c r="I40" s="215">
        <v>11.427991268592315</v>
      </c>
      <c r="J40" s="215"/>
      <c r="K40" s="215">
        <v>11.611668084791535</v>
      </c>
      <c r="L40" s="96"/>
    </row>
    <row r="41" spans="1:12" ht="15.5" x14ac:dyDescent="0.35">
      <c r="A41" s="140" t="s">
        <v>223</v>
      </c>
      <c r="B41" s="67" t="s">
        <v>13</v>
      </c>
      <c r="C41" s="69"/>
      <c r="D41" s="215">
        <v>0.74733913980710243</v>
      </c>
      <c r="E41" s="215" t="s">
        <v>185</v>
      </c>
      <c r="F41" s="215">
        <v>0.60967604239033113</v>
      </c>
      <c r="G41" s="215">
        <v>0.26268176919428859</v>
      </c>
      <c r="H41" s="215"/>
      <c r="I41" s="215" t="s">
        <v>185</v>
      </c>
      <c r="J41" s="215"/>
      <c r="K41" s="215">
        <v>15.601100737764423</v>
      </c>
      <c r="L41" s="25"/>
    </row>
    <row r="42" spans="1:12" ht="15" x14ac:dyDescent="0.35">
      <c r="A42" s="141" t="s">
        <v>196</v>
      </c>
      <c r="B42" s="142" t="s">
        <v>5</v>
      </c>
      <c r="C42" s="70"/>
      <c r="D42" s="217">
        <v>146.18181818181819</v>
      </c>
      <c r="E42" s="217">
        <v>133.64314789687924</v>
      </c>
      <c r="F42" s="217">
        <v>187.38805970149255</v>
      </c>
      <c r="G42" s="217">
        <v>138.08939974457215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1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4" width="13.7265625" customWidth="1"/>
    <col min="5" max="5" width="15.453125" customWidth="1"/>
    <col min="6" max="6" width="15.1796875" customWidth="1"/>
    <col min="7" max="7" width="14.26953125" customWidth="1"/>
    <col min="8" max="8" width="14.179687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232</v>
      </c>
      <c r="B3" s="6"/>
      <c r="C3" s="7"/>
      <c r="D3" s="7"/>
      <c r="E3" s="7"/>
      <c r="F3" s="6"/>
      <c r="G3" s="6"/>
      <c r="H3" s="8"/>
      <c r="I3" s="8"/>
      <c r="J3" s="9"/>
      <c r="K3" s="8" t="s">
        <v>179</v>
      </c>
      <c r="L3" s="8"/>
    </row>
    <row r="4" spans="1:15" ht="16" thickBot="1" x14ac:dyDescent="0.4">
      <c r="A4" s="10" t="s">
        <v>77</v>
      </c>
      <c r="B4" s="11"/>
      <c r="C4" s="12"/>
      <c r="D4" s="11"/>
      <c r="E4" s="13"/>
      <c r="F4" s="14"/>
      <c r="G4" s="14"/>
      <c r="H4" s="15"/>
      <c r="I4" s="15"/>
      <c r="J4" s="16"/>
      <c r="K4" s="17"/>
      <c r="L4" s="18"/>
    </row>
    <row r="5" spans="1:15" ht="16" thickBot="1" x14ac:dyDescent="0.4">
      <c r="A5" s="19" t="s">
        <v>233</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20804</v>
      </c>
      <c r="E9" s="151">
        <v>27025</v>
      </c>
      <c r="F9" s="160">
        <v>29517</v>
      </c>
      <c r="G9" s="160">
        <v>30094</v>
      </c>
      <c r="H9" s="152" t="s">
        <v>182</v>
      </c>
      <c r="I9" s="152" t="s">
        <v>182</v>
      </c>
      <c r="J9" s="39"/>
      <c r="K9" s="92">
        <v>15.714800444906293</v>
      </c>
      <c r="L9" s="91"/>
    </row>
    <row r="10" spans="1:15" ht="15" customHeight="1" x14ac:dyDescent="0.35">
      <c r="A10" s="136" t="s">
        <v>6</v>
      </c>
      <c r="B10" s="139" t="s">
        <v>7</v>
      </c>
      <c r="C10" s="38"/>
      <c r="D10" s="151">
        <v>94580973</v>
      </c>
      <c r="E10" s="151">
        <v>109645790</v>
      </c>
      <c r="F10" s="160">
        <v>126354153</v>
      </c>
      <c r="G10" s="160">
        <v>168978379</v>
      </c>
      <c r="H10" s="152" t="s">
        <v>182</v>
      </c>
      <c r="I10" s="152" t="s">
        <v>182</v>
      </c>
      <c r="J10" s="39"/>
      <c r="K10" s="92">
        <v>18.205924450608038</v>
      </c>
      <c r="L10" s="91"/>
    </row>
    <row r="11" spans="1:15" ht="15" customHeight="1" x14ac:dyDescent="0.35">
      <c r="A11" s="136" t="s">
        <v>8</v>
      </c>
      <c r="B11" s="139" t="s">
        <v>7</v>
      </c>
      <c r="C11" s="38"/>
      <c r="D11" s="151">
        <v>89167112</v>
      </c>
      <c r="E11" s="151">
        <v>104952187</v>
      </c>
      <c r="F11" s="160">
        <v>119946581</v>
      </c>
      <c r="G11" s="160">
        <v>161287975</v>
      </c>
      <c r="H11" s="152" t="s">
        <v>182</v>
      </c>
      <c r="I11" s="152" t="s">
        <v>182</v>
      </c>
      <c r="J11" s="39"/>
      <c r="K11" s="92">
        <v>20.408765254756581</v>
      </c>
      <c r="L11" s="91"/>
    </row>
    <row r="12" spans="1:15" ht="15" customHeight="1" x14ac:dyDescent="0.35">
      <c r="A12" s="136" t="s">
        <v>9</v>
      </c>
      <c r="B12" s="139" t="s">
        <v>7</v>
      </c>
      <c r="C12" s="38"/>
      <c r="D12" s="151">
        <v>20285651</v>
      </c>
      <c r="E12" s="151">
        <v>19693162</v>
      </c>
      <c r="F12" s="160">
        <v>23585419</v>
      </c>
      <c r="G12" s="160">
        <v>26695980</v>
      </c>
      <c r="H12" s="152" t="s">
        <v>182</v>
      </c>
      <c r="I12" s="152" t="s">
        <v>182</v>
      </c>
      <c r="J12" s="39"/>
      <c r="K12" s="92">
        <v>13.918199495819414</v>
      </c>
      <c r="L12" s="91"/>
    </row>
    <row r="13" spans="1:15" ht="15" customHeight="1" x14ac:dyDescent="0.35">
      <c r="A13" s="136" t="s">
        <v>10</v>
      </c>
      <c r="B13" s="139" t="s">
        <v>5</v>
      </c>
      <c r="C13" s="38"/>
      <c r="D13" s="151">
        <v>366578</v>
      </c>
      <c r="E13" s="151">
        <v>365126</v>
      </c>
      <c r="F13" s="160">
        <v>459868</v>
      </c>
      <c r="G13" s="160">
        <v>494729</v>
      </c>
      <c r="H13" s="152" t="s">
        <v>182</v>
      </c>
      <c r="I13" s="152" t="s">
        <v>182</v>
      </c>
      <c r="J13" s="39"/>
      <c r="K13" s="92">
        <v>20.904516285510137</v>
      </c>
      <c r="L13" s="91"/>
      <c r="O13" s="199"/>
    </row>
    <row r="14" spans="1:15" ht="15" customHeight="1" x14ac:dyDescent="0.35">
      <c r="A14" s="136" t="s">
        <v>196</v>
      </c>
      <c r="B14" s="139" t="s">
        <v>5</v>
      </c>
      <c r="C14" s="38"/>
      <c r="D14" s="153">
        <v>17.620550000000001</v>
      </c>
      <c r="E14" s="153">
        <v>13.510680000000001</v>
      </c>
      <c r="F14" s="155">
        <v>15.579767591557408</v>
      </c>
      <c r="G14" s="155">
        <v>16.439456370040539</v>
      </c>
      <c r="H14" s="152" t="s">
        <v>182</v>
      </c>
      <c r="I14" s="152" t="s">
        <v>182</v>
      </c>
      <c r="J14" s="39"/>
      <c r="K14" s="93">
        <v>1.330243827072332</v>
      </c>
      <c r="L14" s="94" t="s">
        <v>195</v>
      </c>
      <c r="O14" s="199"/>
    </row>
    <row r="15" spans="1:15" ht="15" customHeight="1" x14ac:dyDescent="0.35">
      <c r="A15" s="136" t="s">
        <v>11</v>
      </c>
      <c r="B15" s="139" t="s">
        <v>7</v>
      </c>
      <c r="C15" s="38"/>
      <c r="D15" s="153">
        <v>31.03322</v>
      </c>
      <c r="E15" s="153">
        <v>31.633410000000001</v>
      </c>
      <c r="F15" s="155">
        <v>32.289186950354612</v>
      </c>
      <c r="G15" s="155">
        <v>33.948674735390028</v>
      </c>
      <c r="H15" s="155" t="s">
        <v>182</v>
      </c>
      <c r="I15" s="155" t="s">
        <v>182</v>
      </c>
      <c r="J15" s="39"/>
      <c r="K15" s="93">
        <v>0.81275327453225832</v>
      </c>
      <c r="L15" s="94" t="s">
        <v>195</v>
      </c>
      <c r="O15" s="199"/>
    </row>
    <row r="16" spans="1:15" ht="15" customHeight="1" x14ac:dyDescent="0.35">
      <c r="A16" s="136" t="s">
        <v>12</v>
      </c>
      <c r="B16" s="59" t="s">
        <v>7</v>
      </c>
      <c r="C16" s="38"/>
      <c r="D16" s="153">
        <v>55.337879999999998</v>
      </c>
      <c r="E16" s="153">
        <v>53.935250000000003</v>
      </c>
      <c r="F16" s="155">
        <v>51.287367244513646</v>
      </c>
      <c r="G16" s="155">
        <v>53.960814910789544</v>
      </c>
      <c r="H16" s="155" t="s">
        <v>182</v>
      </c>
      <c r="I16" s="155" t="s">
        <v>182</v>
      </c>
      <c r="J16" s="39"/>
      <c r="K16" s="93">
        <v>0.66579868702662826</v>
      </c>
      <c r="L16" s="94" t="s">
        <v>195</v>
      </c>
      <c r="O16" s="199"/>
    </row>
    <row r="17" spans="1:17" ht="15" customHeight="1" x14ac:dyDescent="0.35">
      <c r="A17" s="136" t="s">
        <v>197</v>
      </c>
      <c r="B17" s="37" t="s">
        <v>13</v>
      </c>
      <c r="C17" s="38"/>
      <c r="D17" s="153">
        <v>56.079520000000002</v>
      </c>
      <c r="E17" s="153">
        <v>58.65072</v>
      </c>
      <c r="F17" s="155">
        <v>62.957388310488248</v>
      </c>
      <c r="G17" s="155">
        <v>62.913569395709665</v>
      </c>
      <c r="H17" s="155" t="s">
        <v>182</v>
      </c>
      <c r="I17" s="155" t="s">
        <v>182</v>
      </c>
      <c r="J17" s="39"/>
      <c r="K17" s="93">
        <v>1.2207192509824709</v>
      </c>
      <c r="L17" s="94" t="s">
        <v>195</v>
      </c>
      <c r="O17" s="199"/>
      <c r="P17" s="200"/>
      <c r="Q17" s="200"/>
    </row>
    <row r="18" spans="1:17" ht="15" customHeight="1" x14ac:dyDescent="0.35">
      <c r="A18" s="136" t="s">
        <v>198</v>
      </c>
      <c r="B18" s="37" t="s">
        <v>13</v>
      </c>
      <c r="C18" s="38"/>
      <c r="D18" s="155">
        <v>15.383240000000001</v>
      </c>
      <c r="E18" s="155">
        <v>18.791270000000001</v>
      </c>
      <c r="F18" s="155">
        <v>21.042420319096301</v>
      </c>
      <c r="G18" s="155">
        <v>22.708992140389679</v>
      </c>
      <c r="H18" s="155" t="s">
        <v>182</v>
      </c>
      <c r="I18" s="155" t="s">
        <v>182</v>
      </c>
      <c r="J18" s="39"/>
      <c r="K18" s="93">
        <v>1.4103015027038044</v>
      </c>
      <c r="L18" s="94" t="s">
        <v>195</v>
      </c>
      <c r="O18" s="199"/>
    </row>
    <row r="19" spans="1:17" ht="15" customHeight="1" x14ac:dyDescent="0.35">
      <c r="A19" s="136" t="s">
        <v>226</v>
      </c>
      <c r="B19" s="37" t="s">
        <v>14</v>
      </c>
      <c r="C19" s="38"/>
      <c r="D19" s="195">
        <v>18125.099999999999</v>
      </c>
      <c r="E19" s="195">
        <v>26140.7978</v>
      </c>
      <c r="F19" s="195">
        <v>34186.382810000003</v>
      </c>
      <c r="G19" s="152">
        <v>46352.966310000003</v>
      </c>
      <c r="H19" s="152">
        <v>48034.953260000002</v>
      </c>
      <c r="I19" s="152">
        <v>51526.261169999998</v>
      </c>
      <c r="J19" s="44"/>
      <c r="K19" s="92">
        <v>13.459009999999999</v>
      </c>
      <c r="L19" s="91"/>
      <c r="O19" s="199"/>
    </row>
    <row r="20" spans="1:17" ht="15" customHeight="1" x14ac:dyDescent="0.35">
      <c r="A20" s="136" t="s">
        <v>227</v>
      </c>
      <c r="B20" s="37" t="s">
        <v>14</v>
      </c>
      <c r="C20" s="38"/>
      <c r="D20" s="195">
        <v>17686.560000000001</v>
      </c>
      <c r="E20" s="195">
        <v>21078.292379999999</v>
      </c>
      <c r="F20" s="195">
        <v>22884.973720000002</v>
      </c>
      <c r="G20" s="152">
        <v>34935.793640000004</v>
      </c>
      <c r="H20" s="152">
        <v>35835.895450000004</v>
      </c>
      <c r="I20" s="152">
        <v>36767.660839999997</v>
      </c>
      <c r="J20" s="44"/>
      <c r="K20" s="207">
        <v>8.8769580000000001</v>
      </c>
      <c r="L20" s="91"/>
      <c r="O20" s="199"/>
    </row>
    <row r="21" spans="1:17" ht="15" customHeight="1" x14ac:dyDescent="0.35">
      <c r="A21" s="136" t="s">
        <v>15</v>
      </c>
      <c r="B21" s="37" t="s">
        <v>14</v>
      </c>
      <c r="C21" s="38"/>
      <c r="D21" s="195">
        <v>438.53999999999724</v>
      </c>
      <c r="E21" s="195">
        <v>5062.5054200000013</v>
      </c>
      <c r="F21" s="195">
        <v>11301.409090000001</v>
      </c>
      <c r="G21" s="152">
        <v>11417.17267</v>
      </c>
      <c r="H21" s="152">
        <v>12199.057809999998</v>
      </c>
      <c r="I21" s="152">
        <v>14758.600330000001</v>
      </c>
      <c r="J21" s="44"/>
      <c r="K21" s="95" t="s">
        <v>182</v>
      </c>
      <c r="L21" s="91"/>
      <c r="O21" s="199"/>
    </row>
    <row r="22" spans="1:17" ht="15" customHeight="1" thickBot="1" x14ac:dyDescent="0.4">
      <c r="A22" s="136" t="s">
        <v>199</v>
      </c>
      <c r="B22" s="37"/>
      <c r="C22" s="38"/>
      <c r="D22" s="188">
        <v>1.2245732255918804E-2</v>
      </c>
      <c r="E22" s="188">
        <v>0.1072131081031346</v>
      </c>
      <c r="F22" s="188">
        <v>0.1980224367728026</v>
      </c>
      <c r="G22" s="155">
        <v>0.14045204622413482</v>
      </c>
      <c r="H22" s="155">
        <v>0.14545051108497359</v>
      </c>
      <c r="I22" s="155">
        <v>0.16715307230693038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4">
        <v>98.664580000000001</v>
      </c>
      <c r="E27" s="235">
        <v>0.24268261263660218</v>
      </c>
      <c r="F27" s="235">
        <v>0.60582999999999998</v>
      </c>
      <c r="G27" s="235">
        <v>-2.6239400000000002</v>
      </c>
      <c r="H27" s="235">
        <v>0.71309</v>
      </c>
      <c r="I27" s="235">
        <v>0.55778000000000005</v>
      </c>
      <c r="J27" s="178"/>
      <c r="K27" s="58" t="s">
        <v>238</v>
      </c>
      <c r="L27" s="171"/>
      <c r="N27" s="210"/>
      <c r="O27" s="180"/>
      <c r="P27" s="180"/>
      <c r="Q27" s="180"/>
    </row>
    <row r="28" spans="1:17" ht="15" customHeight="1" x14ac:dyDescent="0.35">
      <c r="A28" s="137" t="s">
        <v>202</v>
      </c>
      <c r="B28" s="59" t="s">
        <v>234</v>
      </c>
      <c r="C28" s="177"/>
      <c r="D28" s="234">
        <v>101.93</v>
      </c>
      <c r="E28" s="235">
        <v>0.6414442457328251</v>
      </c>
      <c r="F28" s="235">
        <v>2.0499999999999998</v>
      </c>
      <c r="G28" s="235">
        <v>-1.59</v>
      </c>
      <c r="H28" s="235">
        <v>1.49</v>
      </c>
      <c r="I28" s="235">
        <v>1.81</v>
      </c>
      <c r="J28" s="44"/>
      <c r="K28" s="58" t="s">
        <v>238</v>
      </c>
      <c r="L28" s="41"/>
    </row>
    <row r="29" spans="1:17" ht="15" customHeight="1" x14ac:dyDescent="0.35">
      <c r="A29" s="134" t="s">
        <v>20</v>
      </c>
      <c r="B29" s="59" t="s">
        <v>234</v>
      </c>
      <c r="C29" s="177"/>
      <c r="D29" s="232">
        <v>129.35775000000001</v>
      </c>
      <c r="E29" s="235">
        <v>3.1001370516909876</v>
      </c>
      <c r="F29" s="233">
        <v>15.34599</v>
      </c>
      <c r="G29" s="233">
        <v>10.802849999999999</v>
      </c>
      <c r="H29" s="233">
        <v>1.2135499999999999</v>
      </c>
      <c r="I29" s="233">
        <v>-2.0422600000000002</v>
      </c>
      <c r="J29" s="44"/>
      <c r="K29" s="58" t="s">
        <v>239</v>
      </c>
      <c r="L29" s="41"/>
    </row>
    <row r="30" spans="1:17" ht="15" customHeight="1" x14ac:dyDescent="0.35">
      <c r="A30" s="134" t="s">
        <v>21</v>
      </c>
      <c r="B30" s="59" t="s">
        <v>5</v>
      </c>
      <c r="C30" s="96"/>
      <c r="D30" s="241">
        <v>476295.75</v>
      </c>
      <c r="E30" s="233">
        <v>1.6150916427563722</v>
      </c>
      <c r="F30" s="233">
        <v>3.2130899999999998</v>
      </c>
      <c r="G30" s="233">
        <v>1.9719100000000001</v>
      </c>
      <c r="H30" s="233">
        <v>2.3256899999999998</v>
      </c>
      <c r="I30" s="233">
        <v>2.6777899999999999</v>
      </c>
      <c r="J30" s="44"/>
      <c r="K30" s="58" t="s">
        <v>239</v>
      </c>
      <c r="L30" s="41"/>
    </row>
    <row r="31" spans="1:17" ht="15" customHeight="1" x14ac:dyDescent="0.35">
      <c r="A31" s="134" t="s">
        <v>228</v>
      </c>
      <c r="B31" s="37" t="s">
        <v>14</v>
      </c>
      <c r="C31" s="96"/>
      <c r="D31" s="232">
        <v>51526.261169999998</v>
      </c>
      <c r="E31" s="233">
        <v>7.2035041959662038</v>
      </c>
      <c r="F31" s="233">
        <v>20.313939999999999</v>
      </c>
      <c r="G31" s="233">
        <v>3.7240899999999999</v>
      </c>
      <c r="H31" s="237">
        <v>7.2682700000000002</v>
      </c>
      <c r="I31" s="233">
        <v>3.3639299999999999</v>
      </c>
      <c r="J31" s="44"/>
      <c r="K31" s="58" t="s">
        <v>238</v>
      </c>
      <c r="L31" s="41"/>
    </row>
    <row r="32" spans="1:17" ht="15" customHeight="1" thickBot="1" x14ac:dyDescent="0.4">
      <c r="A32" s="134" t="s">
        <v>229</v>
      </c>
      <c r="B32" s="37" t="s">
        <v>14</v>
      </c>
      <c r="C32" s="96"/>
      <c r="D32" s="238">
        <v>36767.660839999997</v>
      </c>
      <c r="E32" s="233">
        <v>5.2238637198555926</v>
      </c>
      <c r="F32" s="233">
        <v>31.895479999999999</v>
      </c>
      <c r="G32" s="233">
        <v>0.99528000000000005</v>
      </c>
      <c r="H32" s="237">
        <v>2.6000899999999998</v>
      </c>
      <c r="I32" s="235">
        <v>7.62432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14.590651031994481</v>
      </c>
      <c r="E38" s="215">
        <v>13.168573977515733</v>
      </c>
      <c r="F38" s="215" t="s">
        <v>185</v>
      </c>
      <c r="G38" s="215">
        <v>12.762930770106987</v>
      </c>
      <c r="H38" s="215"/>
      <c r="I38" s="215">
        <v>9.6178261523449127</v>
      </c>
      <c r="J38" s="215"/>
      <c r="K38" s="215" t="s">
        <v>185</v>
      </c>
      <c r="L38" s="96"/>
    </row>
    <row r="39" spans="1:12" ht="15.5" x14ac:dyDescent="0.35">
      <c r="A39" s="136" t="s">
        <v>8</v>
      </c>
      <c r="B39" s="67" t="s">
        <v>13</v>
      </c>
      <c r="C39" s="38"/>
      <c r="D39" s="215">
        <v>20.457395576645208</v>
      </c>
      <c r="E39" s="215" t="s">
        <v>185</v>
      </c>
      <c r="F39" s="215" t="s">
        <v>185</v>
      </c>
      <c r="G39" s="215" t="s">
        <v>185</v>
      </c>
      <c r="H39" s="216"/>
      <c r="I39" s="215" t="s">
        <v>185</v>
      </c>
      <c r="J39" s="215"/>
      <c r="K39" s="215" t="s">
        <v>185</v>
      </c>
      <c r="L39" s="96"/>
    </row>
    <row r="40" spans="1:12" ht="15.5" x14ac:dyDescent="0.35">
      <c r="A40" s="136" t="s">
        <v>10</v>
      </c>
      <c r="B40" s="67" t="s">
        <v>13</v>
      </c>
      <c r="C40" s="38"/>
      <c r="D40" s="215">
        <v>19.519784339169963</v>
      </c>
      <c r="E40" s="215">
        <v>13.496088560885608</v>
      </c>
      <c r="F40" s="215" t="s">
        <v>185</v>
      </c>
      <c r="G40" s="215">
        <v>13.574093994058062</v>
      </c>
      <c r="H40" s="215"/>
      <c r="I40" s="215">
        <v>9.2761603744695744</v>
      </c>
      <c r="J40" s="215"/>
      <c r="K40" s="215" t="s">
        <v>185</v>
      </c>
      <c r="L40" s="96"/>
    </row>
    <row r="41" spans="1:12" ht="15.5" x14ac:dyDescent="0.35">
      <c r="A41" s="140" t="s">
        <v>223</v>
      </c>
      <c r="B41" s="67" t="s">
        <v>13</v>
      </c>
      <c r="C41" s="69"/>
      <c r="D41" s="215">
        <v>16.030067918307829</v>
      </c>
      <c r="E41" s="215" t="s">
        <v>185</v>
      </c>
      <c r="F41" s="215" t="s">
        <v>185</v>
      </c>
      <c r="G41" s="215" t="s">
        <v>185</v>
      </c>
      <c r="H41" s="215"/>
      <c r="I41" s="215" t="s">
        <v>185</v>
      </c>
      <c r="J41" s="215"/>
      <c r="K41" s="215" t="s">
        <v>185</v>
      </c>
      <c r="L41" s="25"/>
    </row>
    <row r="42" spans="1:12" ht="15" x14ac:dyDescent="0.35">
      <c r="A42" s="141" t="s">
        <v>196</v>
      </c>
      <c r="B42" s="142" t="s">
        <v>5</v>
      </c>
      <c r="C42" s="70"/>
      <c r="D42" s="217">
        <v>13.571293501581875</v>
      </c>
      <c r="E42" s="217">
        <v>14.071160511617007</v>
      </c>
      <c r="F42" s="217" t="s">
        <v>185</v>
      </c>
      <c r="G42" s="217">
        <v>15.237653568768257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231</v>
      </c>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7" width="14.54296875" bestFit="1" customWidth="1"/>
    <col min="8" max="8" width="14.4531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79</v>
      </c>
      <c r="B3" s="6"/>
      <c r="C3" s="7"/>
      <c r="D3" s="7"/>
      <c r="E3" s="7"/>
      <c r="F3" s="6"/>
      <c r="G3" s="6"/>
      <c r="H3" s="8"/>
      <c r="I3" s="8"/>
      <c r="J3" s="9"/>
      <c r="K3" s="8" t="s">
        <v>179</v>
      </c>
      <c r="L3" s="8"/>
    </row>
    <row r="4" spans="1:15" ht="16" thickBot="1" x14ac:dyDescent="0.4">
      <c r="A4" s="10" t="s">
        <v>78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1">
        <v>17730</v>
      </c>
      <c r="E9" s="151">
        <v>22215</v>
      </c>
      <c r="F9" s="160">
        <v>24654</v>
      </c>
      <c r="G9" s="160">
        <v>25003</v>
      </c>
      <c r="H9" s="152" t="s">
        <v>182</v>
      </c>
      <c r="I9" s="152" t="s">
        <v>182</v>
      </c>
      <c r="J9" s="39"/>
      <c r="K9" s="40">
        <v>13.056328687578656</v>
      </c>
      <c r="L9" s="41"/>
    </row>
    <row r="10" spans="1:15" ht="15" customHeight="1" x14ac:dyDescent="0.35">
      <c r="A10" s="136" t="s">
        <v>6</v>
      </c>
      <c r="B10" s="139" t="s">
        <v>7</v>
      </c>
      <c r="C10" s="38"/>
      <c r="D10" s="151">
        <v>78140157</v>
      </c>
      <c r="E10" s="151">
        <v>92676606</v>
      </c>
      <c r="F10" s="160">
        <v>109442244</v>
      </c>
      <c r="G10" s="160">
        <v>143798021</v>
      </c>
      <c r="H10" s="152" t="s">
        <v>182</v>
      </c>
      <c r="I10" s="152" t="s">
        <v>182</v>
      </c>
      <c r="J10" s="39"/>
      <c r="K10" s="40">
        <v>15.492963786053055</v>
      </c>
      <c r="L10" s="41"/>
    </row>
    <row r="11" spans="1:15" ht="15" customHeight="1" x14ac:dyDescent="0.35">
      <c r="A11" s="136" t="s">
        <v>8</v>
      </c>
      <c r="B11" s="139" t="s">
        <v>7</v>
      </c>
      <c r="C11" s="38"/>
      <c r="D11" s="151">
        <v>73475335</v>
      </c>
      <c r="E11" s="151">
        <v>88552873</v>
      </c>
      <c r="F11" s="160">
        <v>103675825</v>
      </c>
      <c r="G11" s="160">
        <v>138121641</v>
      </c>
      <c r="H11" s="152" t="s">
        <v>182</v>
      </c>
      <c r="I11" s="152" t="s">
        <v>182</v>
      </c>
      <c r="J11" s="39"/>
      <c r="K11" s="40">
        <v>17.477385699527581</v>
      </c>
      <c r="L11" s="41"/>
    </row>
    <row r="12" spans="1:15" ht="15" customHeight="1" x14ac:dyDescent="0.35">
      <c r="A12" s="136" t="s">
        <v>9</v>
      </c>
      <c r="B12" s="139" t="s">
        <v>7</v>
      </c>
      <c r="C12" s="38"/>
      <c r="D12" s="151">
        <v>15382385</v>
      </c>
      <c r="E12" s="151">
        <v>15199796</v>
      </c>
      <c r="F12" s="160">
        <v>19165781</v>
      </c>
      <c r="G12" s="160">
        <v>20875941</v>
      </c>
      <c r="H12" s="152" t="s">
        <v>182</v>
      </c>
      <c r="I12" s="152" t="s">
        <v>182</v>
      </c>
      <c r="J12" s="39"/>
      <c r="K12" s="40">
        <v>10.883867589837715</v>
      </c>
      <c r="L12" s="41"/>
    </row>
    <row r="13" spans="1:15" ht="15" customHeight="1" x14ac:dyDescent="0.35">
      <c r="A13" s="136" t="s">
        <v>10</v>
      </c>
      <c r="B13" s="139" t="s">
        <v>5</v>
      </c>
      <c r="C13" s="38"/>
      <c r="D13" s="151">
        <v>316470</v>
      </c>
      <c r="E13" s="151">
        <v>316257</v>
      </c>
      <c r="F13" s="160">
        <v>401190</v>
      </c>
      <c r="G13" s="160">
        <v>432363</v>
      </c>
      <c r="H13" s="152" t="s">
        <v>182</v>
      </c>
      <c r="I13" s="152" t="s">
        <v>182</v>
      </c>
      <c r="J13" s="39"/>
      <c r="K13" s="40">
        <v>18.269273430003132</v>
      </c>
      <c r="L13" s="41"/>
      <c r="O13" s="199"/>
    </row>
    <row r="14" spans="1:15" ht="15" customHeight="1" x14ac:dyDescent="0.35">
      <c r="A14" s="136" t="s">
        <v>196</v>
      </c>
      <c r="B14" s="139" t="s">
        <v>5</v>
      </c>
      <c r="C14" s="38"/>
      <c r="D14" s="153">
        <v>17.849409999999999</v>
      </c>
      <c r="E14" s="153">
        <v>14.236190000000001</v>
      </c>
      <c r="F14" s="155">
        <v>16.272815770260404</v>
      </c>
      <c r="G14" s="155">
        <v>17.292444906611205</v>
      </c>
      <c r="H14" s="152" t="s">
        <v>182</v>
      </c>
      <c r="I14" s="152" t="s">
        <v>182</v>
      </c>
      <c r="J14" s="39"/>
      <c r="K14" s="42">
        <v>1.3992657405587448</v>
      </c>
      <c r="L14" s="43" t="s">
        <v>195</v>
      </c>
      <c r="O14" s="199"/>
    </row>
    <row r="15" spans="1:15" ht="15" customHeight="1" x14ac:dyDescent="0.35">
      <c r="A15" s="136" t="s">
        <v>11</v>
      </c>
      <c r="B15" s="139" t="s">
        <v>7</v>
      </c>
      <c r="C15" s="38"/>
      <c r="D15" s="153">
        <v>28.830629999999999</v>
      </c>
      <c r="E15" s="153">
        <v>29.62631</v>
      </c>
      <c r="F15" s="155">
        <v>30.633621439909387</v>
      </c>
      <c r="G15" s="155">
        <v>32.25128870955286</v>
      </c>
      <c r="H15" s="155" t="s">
        <v>182</v>
      </c>
      <c r="I15" s="155" t="s">
        <v>182</v>
      </c>
      <c r="J15" s="39"/>
      <c r="K15" s="42">
        <v>0.7721167530362858</v>
      </c>
      <c r="L15" s="43" t="s">
        <v>195</v>
      </c>
      <c r="O15" s="199"/>
    </row>
    <row r="16" spans="1:15" ht="15" customHeight="1" x14ac:dyDescent="0.35">
      <c r="A16" s="136" t="s">
        <v>12</v>
      </c>
      <c r="B16" s="59" t="s">
        <v>7</v>
      </c>
      <c r="C16" s="38"/>
      <c r="D16" s="153">
        <v>48.606140000000003</v>
      </c>
      <c r="E16" s="153">
        <v>48.061529999999998</v>
      </c>
      <c r="F16" s="155">
        <v>47.772329818789103</v>
      </c>
      <c r="G16" s="155">
        <v>48.283366060463081</v>
      </c>
      <c r="H16" s="155" t="s">
        <v>182</v>
      </c>
      <c r="I16" s="155" t="s">
        <v>182</v>
      </c>
      <c r="J16" s="39"/>
      <c r="K16" s="42">
        <v>0.59574715062085803</v>
      </c>
      <c r="L16" s="43" t="s">
        <v>195</v>
      </c>
      <c r="O16" s="199"/>
    </row>
    <row r="17" spans="1:17" ht="15" customHeight="1" x14ac:dyDescent="0.35">
      <c r="A17" s="136" t="s">
        <v>197</v>
      </c>
      <c r="B17" s="37" t="s">
        <v>13</v>
      </c>
      <c r="C17" s="38"/>
      <c r="D17" s="153">
        <v>59.314779999999999</v>
      </c>
      <c r="E17" s="153">
        <v>61.64246</v>
      </c>
      <c r="F17" s="155">
        <v>64.124193976114242</v>
      </c>
      <c r="G17" s="155">
        <v>66.795858161931022</v>
      </c>
      <c r="H17" s="155" t="s">
        <v>182</v>
      </c>
      <c r="I17" s="155" t="s">
        <v>182</v>
      </c>
      <c r="J17" s="39"/>
      <c r="K17" s="42">
        <v>1.2960477481623272</v>
      </c>
      <c r="L17" s="43" t="s">
        <v>195</v>
      </c>
      <c r="O17" s="199"/>
    </row>
    <row r="18" spans="1:17" ht="15" customHeight="1" x14ac:dyDescent="0.35">
      <c r="A18" s="136" t="s">
        <v>198</v>
      </c>
      <c r="B18" s="37" t="s">
        <v>13</v>
      </c>
      <c r="C18" s="38"/>
      <c r="D18" s="155">
        <v>16.26313</v>
      </c>
      <c r="E18" s="155">
        <v>17.756489999999999</v>
      </c>
      <c r="F18" s="155">
        <v>20.972450848728784</v>
      </c>
      <c r="G18" s="155">
        <v>23.523600684635007</v>
      </c>
      <c r="H18" s="155" t="s">
        <v>182</v>
      </c>
      <c r="I18" s="155" t="s">
        <v>182</v>
      </c>
      <c r="J18" s="39"/>
      <c r="K18" s="42">
        <v>1.4608913151869942</v>
      </c>
      <c r="L18" s="43" t="s">
        <v>195</v>
      </c>
      <c r="O18" s="199"/>
    </row>
    <row r="19" spans="1:17" ht="15" customHeight="1" x14ac:dyDescent="0.35">
      <c r="A19" s="136" t="s">
        <v>226</v>
      </c>
      <c r="B19" s="37" t="s">
        <v>14</v>
      </c>
      <c r="C19" s="38"/>
      <c r="D19" s="195">
        <v>15329.81</v>
      </c>
      <c r="E19" s="195">
        <v>22152.491849999999</v>
      </c>
      <c r="F19" s="195">
        <v>29934.057570000001</v>
      </c>
      <c r="G19" s="152">
        <v>40875.998659999997</v>
      </c>
      <c r="H19" s="152">
        <v>42447.136749999998</v>
      </c>
      <c r="I19" s="152">
        <v>45808.551579999999</v>
      </c>
      <c r="J19" s="44"/>
      <c r="K19" s="40">
        <v>11.893349000000001</v>
      </c>
      <c r="L19" s="41"/>
      <c r="O19" s="199"/>
      <c r="P19" s="200"/>
      <c r="Q19" s="200"/>
    </row>
    <row r="20" spans="1:17" ht="15" customHeight="1" x14ac:dyDescent="0.35">
      <c r="A20" s="136" t="s">
        <v>227</v>
      </c>
      <c r="B20" s="37" t="s">
        <v>14</v>
      </c>
      <c r="C20" s="38"/>
      <c r="D20" s="195">
        <v>14707.66</v>
      </c>
      <c r="E20" s="195">
        <v>17850.317279999999</v>
      </c>
      <c r="F20" s="195">
        <v>19981.355619999998</v>
      </c>
      <c r="G20" s="152">
        <v>30911.396980000001</v>
      </c>
      <c r="H20" s="152">
        <v>31438.58625</v>
      </c>
      <c r="I20" s="152">
        <v>32579.791700000002</v>
      </c>
      <c r="J20" s="44"/>
      <c r="K20" s="209">
        <v>7.7876950000000003</v>
      </c>
      <c r="L20" s="41"/>
      <c r="O20" s="199"/>
    </row>
    <row r="21" spans="1:17" ht="15" customHeight="1" x14ac:dyDescent="0.35">
      <c r="A21" s="136" t="s">
        <v>15</v>
      </c>
      <c r="B21" s="37" t="s">
        <v>14</v>
      </c>
      <c r="C21" s="38"/>
      <c r="D21" s="195">
        <v>622.14999999999964</v>
      </c>
      <c r="E21" s="195">
        <v>4302.1745699999992</v>
      </c>
      <c r="F21" s="195">
        <v>9952.7019500000024</v>
      </c>
      <c r="G21" s="152">
        <v>9964.6016799999961</v>
      </c>
      <c r="H21" s="152">
        <v>11008.550499999998</v>
      </c>
      <c r="I21" s="152">
        <v>13228.759879999998</v>
      </c>
      <c r="J21" s="44"/>
      <c r="K21" s="98" t="s">
        <v>182</v>
      </c>
      <c r="L21" s="41"/>
      <c r="O21" s="199"/>
    </row>
    <row r="22" spans="1:17" ht="15" customHeight="1" thickBot="1" x14ac:dyDescent="0.4">
      <c r="A22" s="136" t="s">
        <v>199</v>
      </c>
      <c r="B22" s="37"/>
      <c r="C22" s="38"/>
      <c r="D22" s="188">
        <v>2.0712463466463708E-2</v>
      </c>
      <c r="E22" s="188">
        <v>0.10754681142564049</v>
      </c>
      <c r="F22" s="188">
        <v>0.19939135657588658</v>
      </c>
      <c r="G22" s="155">
        <v>0.13880712054203162</v>
      </c>
      <c r="H22" s="155">
        <v>0.14899428540477297</v>
      </c>
      <c r="I22" s="155">
        <v>0.16875927371940239</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2">
        <v>98.473249999999993</v>
      </c>
      <c r="E27" s="233">
        <v>0.22582770054897505</v>
      </c>
      <c r="F27" s="233">
        <v>-0.36592000000000002</v>
      </c>
      <c r="G27" s="233">
        <v>-2.5366200000000001</v>
      </c>
      <c r="H27" s="237">
        <v>1.4073899999999999</v>
      </c>
      <c r="I27" s="237">
        <v>0.78563000000000005</v>
      </c>
      <c r="J27" s="178"/>
      <c r="K27" s="58" t="s">
        <v>238</v>
      </c>
      <c r="L27" s="171"/>
      <c r="N27" s="210"/>
      <c r="O27" s="180"/>
      <c r="P27" s="180"/>
      <c r="Q27" s="180"/>
    </row>
    <row r="28" spans="1:17" ht="15" customHeight="1" x14ac:dyDescent="0.35">
      <c r="A28" s="137" t="s">
        <v>202</v>
      </c>
      <c r="B28" s="59" t="s">
        <v>234</v>
      </c>
      <c r="C28" s="177"/>
      <c r="D28" s="234">
        <v>101.61</v>
      </c>
      <c r="E28" s="235">
        <v>0.76297321078069302</v>
      </c>
      <c r="F28" s="235">
        <v>1.0900000000000001</v>
      </c>
      <c r="G28" s="235">
        <v>-1.43</v>
      </c>
      <c r="H28" s="235">
        <v>1.97</v>
      </c>
      <c r="I28" s="235">
        <v>2.39</v>
      </c>
      <c r="J28" s="44"/>
      <c r="K28" s="58" t="s">
        <v>238</v>
      </c>
      <c r="L28" s="41"/>
      <c r="N28" s="180"/>
      <c r="O28" s="180"/>
      <c r="P28" s="180"/>
      <c r="Q28" s="180"/>
    </row>
    <row r="29" spans="1:17" ht="15" customHeight="1" x14ac:dyDescent="0.35">
      <c r="A29" s="134" t="s">
        <v>20</v>
      </c>
      <c r="B29" s="59" t="s">
        <v>234</v>
      </c>
      <c r="C29" s="177"/>
      <c r="D29" s="232">
        <v>131.15282999999999</v>
      </c>
      <c r="E29" s="235">
        <v>3.2139510793126824</v>
      </c>
      <c r="F29" s="233">
        <v>17.28501</v>
      </c>
      <c r="G29" s="233">
        <v>10.880979999999999</v>
      </c>
      <c r="H29" s="233">
        <v>0.85058999999999996</v>
      </c>
      <c r="I29" s="233">
        <v>-2.77644</v>
      </c>
      <c r="J29" s="44"/>
      <c r="K29" s="58" t="s">
        <v>239</v>
      </c>
      <c r="L29" s="41"/>
      <c r="N29" s="180"/>
      <c r="O29" s="180"/>
      <c r="P29" s="180"/>
      <c r="Q29" s="180"/>
    </row>
    <row r="30" spans="1:17" ht="15" customHeight="1" x14ac:dyDescent="0.35">
      <c r="A30" s="134" t="s">
        <v>21</v>
      </c>
      <c r="B30" s="59" t="s">
        <v>5</v>
      </c>
      <c r="C30" s="96"/>
      <c r="D30" s="241">
        <v>425706.25</v>
      </c>
      <c r="E30" s="233">
        <v>1.8630915224603362</v>
      </c>
      <c r="F30" s="233">
        <v>3.1406399999999999</v>
      </c>
      <c r="G30" s="233">
        <v>2.1062799999999999</v>
      </c>
      <c r="H30" s="233">
        <v>2.61178</v>
      </c>
      <c r="I30" s="233">
        <v>3.0063900000000001</v>
      </c>
      <c r="J30" s="44"/>
      <c r="K30" s="58" t="s">
        <v>239</v>
      </c>
      <c r="L30" s="41"/>
    </row>
    <row r="31" spans="1:17" ht="15" customHeight="1" x14ac:dyDescent="0.35">
      <c r="A31" s="134" t="s">
        <v>228</v>
      </c>
      <c r="B31" s="37" t="s">
        <v>14</v>
      </c>
      <c r="C31" s="96"/>
      <c r="D31" s="232">
        <v>45808.551579999999</v>
      </c>
      <c r="E31" s="233">
        <v>7.6021129699351597</v>
      </c>
      <c r="F31" s="233">
        <v>21.691970000000001</v>
      </c>
      <c r="G31" s="233">
        <v>3.8482500000000002</v>
      </c>
      <c r="H31" s="237">
        <v>7.91906</v>
      </c>
      <c r="I31" s="233">
        <v>3.6714500000000001</v>
      </c>
      <c r="J31" s="44"/>
      <c r="K31" s="58" t="s">
        <v>238</v>
      </c>
      <c r="L31" s="41"/>
    </row>
    <row r="32" spans="1:17" ht="15" customHeight="1" thickBot="1" x14ac:dyDescent="0.4">
      <c r="A32" s="134" t="s">
        <v>229</v>
      </c>
      <c r="B32" s="37" t="s">
        <v>14</v>
      </c>
      <c r="C32" s="96"/>
      <c r="D32" s="238">
        <v>32579.791700000002</v>
      </c>
      <c r="E32" s="233">
        <v>5.6722060636835492</v>
      </c>
      <c r="F32" s="233">
        <v>33.3125</v>
      </c>
      <c r="G32" s="233">
        <v>1.6441699999999999</v>
      </c>
      <c r="H32" s="237">
        <v>3.62995</v>
      </c>
      <c r="I32" s="235">
        <v>8.3727699999999992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11.957871279248687</v>
      </c>
      <c r="E38" s="215">
        <v>11.864368528657101</v>
      </c>
      <c r="F38" s="215">
        <v>12.621070953209786</v>
      </c>
      <c r="G38" s="215">
        <v>11.390818999886092</v>
      </c>
      <c r="H38" s="215"/>
      <c r="I38" s="215">
        <v>8.7488354037267086</v>
      </c>
      <c r="J38" s="215"/>
      <c r="K38" s="215">
        <v>9.4823076923076925</v>
      </c>
      <c r="L38" s="96"/>
    </row>
    <row r="39" spans="1:12" ht="15.5" x14ac:dyDescent="0.35">
      <c r="A39" s="136" t="s">
        <v>8</v>
      </c>
      <c r="B39" s="67" t="s">
        <v>13</v>
      </c>
      <c r="C39" s="38"/>
      <c r="D39" s="215">
        <v>17.230927217165075</v>
      </c>
      <c r="E39" s="215">
        <v>10.994381663528774</v>
      </c>
      <c r="F39" s="215">
        <v>17.408731013631179</v>
      </c>
      <c r="G39" s="215" t="s">
        <v>185</v>
      </c>
      <c r="H39" s="216"/>
      <c r="I39" s="215">
        <v>11.355094339622642</v>
      </c>
      <c r="J39" s="215"/>
      <c r="K39" s="215" t="s">
        <v>185</v>
      </c>
      <c r="L39" s="96"/>
    </row>
    <row r="40" spans="1:12" ht="15.5" x14ac:dyDescent="0.35">
      <c r="A40" s="136" t="s">
        <v>10</v>
      </c>
      <c r="B40" s="67" t="s">
        <v>13</v>
      </c>
      <c r="C40" s="38"/>
      <c r="D40" s="215">
        <v>16.928789350438912</v>
      </c>
      <c r="E40" s="215">
        <v>12.167601476014759</v>
      </c>
      <c r="F40" s="215">
        <v>17.217099598564221</v>
      </c>
      <c r="G40" s="215">
        <v>12.231618789613435</v>
      </c>
      <c r="H40" s="215"/>
      <c r="I40" s="215">
        <v>8.9232297868140442</v>
      </c>
      <c r="J40" s="215"/>
      <c r="K40" s="215">
        <v>9.6231749999999998</v>
      </c>
      <c r="L40" s="96"/>
    </row>
    <row r="41" spans="1:12" ht="15.5" x14ac:dyDescent="0.35">
      <c r="A41" s="140" t="s">
        <v>223</v>
      </c>
      <c r="B41" s="67" t="s">
        <v>13</v>
      </c>
      <c r="C41" s="69"/>
      <c r="D41" s="215">
        <v>12.406305228203927</v>
      </c>
      <c r="E41" s="215">
        <v>9.4919039642657737</v>
      </c>
      <c r="F41" s="215">
        <v>12.644658687636195</v>
      </c>
      <c r="G41" s="215">
        <v>8.4259679818538373</v>
      </c>
      <c r="H41" s="215"/>
      <c r="I41" s="215">
        <v>9.2084705882352935</v>
      </c>
      <c r="J41" s="215"/>
      <c r="K41" s="215">
        <v>10.087263157894737</v>
      </c>
      <c r="L41" s="25"/>
    </row>
    <row r="42" spans="1:12" ht="15" x14ac:dyDescent="0.35">
      <c r="A42" s="141" t="s">
        <v>196</v>
      </c>
      <c r="B42" s="142" t="s">
        <v>5</v>
      </c>
      <c r="C42" s="70"/>
      <c r="D42" s="217">
        <v>14.36127257398944</v>
      </c>
      <c r="E42" s="217">
        <v>14.080597826086956</v>
      </c>
      <c r="F42" s="217">
        <v>15.613166220491603</v>
      </c>
      <c r="G42" s="217">
        <v>15.384615384615385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O83"/>
  <sheetViews>
    <sheetView zoomScaleNormal="100" zoomScaleSheetLayoutView="8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45312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25" customHeight="1" thickBot="1" x14ac:dyDescent="0.4">
      <c r="A2" s="107" t="s">
        <v>35</v>
      </c>
      <c r="B2" s="107"/>
      <c r="C2" s="1"/>
      <c r="D2" s="1"/>
      <c r="E2" s="1"/>
      <c r="F2" s="2"/>
      <c r="G2" s="2"/>
      <c r="H2" s="2"/>
      <c r="I2" s="281">
        <v>45833</v>
      </c>
      <c r="J2" s="282"/>
      <c r="K2" s="282"/>
      <c r="L2" s="4"/>
    </row>
    <row r="3" spans="1:15" ht="19.5" x14ac:dyDescent="0.35">
      <c r="A3" s="5" t="s">
        <v>29</v>
      </c>
      <c r="B3" s="6"/>
      <c r="C3" s="7"/>
      <c r="D3" s="7"/>
      <c r="E3" s="7"/>
      <c r="F3" s="6"/>
      <c r="G3" s="6"/>
      <c r="H3" s="8"/>
      <c r="I3" s="8"/>
      <c r="J3" s="9"/>
      <c r="K3" s="8" t="s">
        <v>179</v>
      </c>
      <c r="L3" s="8"/>
    </row>
    <row r="4" spans="1:15" ht="16" thickBot="1" x14ac:dyDescent="0.4">
      <c r="A4" s="10" t="s">
        <v>30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4"/>
      <c r="F8" s="34"/>
      <c r="G8" s="34"/>
      <c r="H8" s="34"/>
      <c r="I8" s="34"/>
      <c r="J8" s="35"/>
      <c r="K8" s="294" t="s">
        <v>194</v>
      </c>
      <c r="L8" s="295"/>
    </row>
    <row r="9" spans="1:15" ht="15" customHeight="1" x14ac:dyDescent="0.35">
      <c r="A9" s="136" t="s">
        <v>4</v>
      </c>
      <c r="B9" s="139" t="s">
        <v>5</v>
      </c>
      <c r="C9" s="38"/>
      <c r="D9" s="151">
        <v>15</v>
      </c>
      <c r="E9" s="160" t="s">
        <v>182</v>
      </c>
      <c r="F9" s="160" t="s">
        <v>182</v>
      </c>
      <c r="G9" s="160" t="s">
        <v>182</v>
      </c>
      <c r="H9" s="160" t="s">
        <v>182</v>
      </c>
      <c r="I9" s="160" t="s">
        <v>182</v>
      </c>
      <c r="J9" s="39"/>
      <c r="K9" s="198">
        <v>6.1757621919838607E-3</v>
      </c>
      <c r="L9" s="91"/>
    </row>
    <row r="10" spans="1:15" ht="15" customHeight="1" x14ac:dyDescent="0.35">
      <c r="A10" s="136" t="s">
        <v>6</v>
      </c>
      <c r="B10" s="139" t="s">
        <v>7</v>
      </c>
      <c r="C10" s="38"/>
      <c r="D10" s="151">
        <v>35031987</v>
      </c>
      <c r="E10" s="160" t="s">
        <v>182</v>
      </c>
      <c r="F10" s="160" t="s">
        <v>182</v>
      </c>
      <c r="G10" s="160" t="s">
        <v>182</v>
      </c>
      <c r="H10" s="160" t="s">
        <v>182</v>
      </c>
      <c r="I10" s="160" t="s">
        <v>182</v>
      </c>
      <c r="J10" s="39"/>
      <c r="K10" s="198">
        <v>6.6090957930031777</v>
      </c>
      <c r="L10" s="91"/>
    </row>
    <row r="11" spans="1:15" ht="15" customHeight="1" x14ac:dyDescent="0.35">
      <c r="A11" s="136" t="s">
        <v>8</v>
      </c>
      <c r="B11" s="139" t="s">
        <v>7</v>
      </c>
      <c r="C11" s="38"/>
      <c r="D11" s="151">
        <v>32172449</v>
      </c>
      <c r="E11" s="160" t="s">
        <v>182</v>
      </c>
      <c r="F11" s="160" t="s">
        <v>182</v>
      </c>
      <c r="G11" s="160" t="s">
        <v>182</v>
      </c>
      <c r="H11" s="160" t="s">
        <v>182</v>
      </c>
      <c r="I11" s="160" t="s">
        <v>182</v>
      </c>
      <c r="J11" s="39"/>
      <c r="K11" s="198">
        <v>5.8065077511442649</v>
      </c>
      <c r="L11" s="91"/>
    </row>
    <row r="12" spans="1:15" ht="15" customHeight="1" x14ac:dyDescent="0.35">
      <c r="A12" s="136" t="s">
        <v>9</v>
      </c>
      <c r="B12" s="139" t="s">
        <v>7</v>
      </c>
      <c r="C12" s="38"/>
      <c r="D12" s="151">
        <v>2180761</v>
      </c>
      <c r="E12" s="160" t="s">
        <v>182</v>
      </c>
      <c r="F12" s="160" t="s">
        <v>182</v>
      </c>
      <c r="G12" s="160" t="s">
        <v>182</v>
      </c>
      <c r="H12" s="160" t="s">
        <v>182</v>
      </c>
      <c r="I12" s="160" t="s">
        <v>182</v>
      </c>
      <c r="J12" s="39"/>
      <c r="K12" s="198">
        <v>3.0229480407839642</v>
      </c>
      <c r="L12" s="91"/>
    </row>
    <row r="13" spans="1:15" ht="15" customHeight="1" x14ac:dyDescent="0.35">
      <c r="A13" s="136" t="s">
        <v>10</v>
      </c>
      <c r="B13" s="139" t="s">
        <v>5</v>
      </c>
      <c r="C13" s="38"/>
      <c r="D13" s="151">
        <v>9046</v>
      </c>
      <c r="E13" s="160" t="s">
        <v>182</v>
      </c>
      <c r="F13" s="160" t="s">
        <v>182</v>
      </c>
      <c r="G13" s="160" t="s">
        <v>182</v>
      </c>
      <c r="H13" s="160" t="s">
        <v>182</v>
      </c>
      <c r="I13" s="160" t="s">
        <v>182</v>
      </c>
      <c r="J13" s="39"/>
      <c r="K13" s="198">
        <v>0.45420142672783109</v>
      </c>
      <c r="L13" s="91"/>
      <c r="O13" s="199"/>
    </row>
    <row r="14" spans="1:15" ht="15" customHeight="1" x14ac:dyDescent="0.35">
      <c r="A14" s="136" t="s">
        <v>196</v>
      </c>
      <c r="B14" s="139" t="s">
        <v>5</v>
      </c>
      <c r="C14" s="38"/>
      <c r="D14" s="153">
        <v>603.06667000000004</v>
      </c>
      <c r="E14" s="160" t="s">
        <v>182</v>
      </c>
      <c r="F14" s="155" t="s">
        <v>182</v>
      </c>
      <c r="G14" s="155" t="s">
        <v>182</v>
      </c>
      <c r="H14" s="152" t="s">
        <v>182</v>
      </c>
      <c r="I14" s="152" t="s">
        <v>182</v>
      </c>
      <c r="J14" s="39"/>
      <c r="K14" s="93">
        <v>73.545809020526164</v>
      </c>
      <c r="L14" s="94" t="s">
        <v>195</v>
      </c>
      <c r="O14" s="199"/>
    </row>
    <row r="15" spans="1:15" ht="15" customHeight="1" x14ac:dyDescent="0.35">
      <c r="A15" s="136" t="s">
        <v>11</v>
      </c>
      <c r="B15" s="139" t="s">
        <v>7</v>
      </c>
      <c r="C15" s="38"/>
      <c r="D15" s="153">
        <v>72.112610000000004</v>
      </c>
      <c r="E15" s="160" t="s">
        <v>182</v>
      </c>
      <c r="F15" s="155" t="s">
        <v>182</v>
      </c>
      <c r="G15" s="155" t="s">
        <v>182</v>
      </c>
      <c r="H15" s="155" t="s">
        <v>182</v>
      </c>
      <c r="I15" s="155" t="s">
        <v>182</v>
      </c>
      <c r="J15" s="39"/>
      <c r="K15" s="93">
        <v>2.3298084979805789</v>
      </c>
      <c r="L15" s="94" t="s">
        <v>195</v>
      </c>
      <c r="O15" s="199"/>
    </row>
    <row r="16" spans="1:15" ht="15" customHeight="1" x14ac:dyDescent="0.35">
      <c r="A16" s="136" t="s">
        <v>12</v>
      </c>
      <c r="B16" s="59" t="s">
        <v>7</v>
      </c>
      <c r="C16" s="38"/>
      <c r="D16" s="153">
        <v>241.07462000000001</v>
      </c>
      <c r="E16" s="160" t="s">
        <v>182</v>
      </c>
      <c r="F16" s="155" t="s">
        <v>182</v>
      </c>
      <c r="G16" s="155" t="s">
        <v>182</v>
      </c>
      <c r="H16" s="155" t="s">
        <v>182</v>
      </c>
      <c r="I16" s="155" t="s">
        <v>182</v>
      </c>
      <c r="J16" s="39"/>
      <c r="K16" s="93">
        <v>6.6555229968385605</v>
      </c>
      <c r="L16" s="94" t="s">
        <v>195</v>
      </c>
      <c r="O16" s="199"/>
    </row>
    <row r="17" spans="1:15" ht="15" customHeight="1" x14ac:dyDescent="0.35">
      <c r="A17" s="136" t="s">
        <v>197</v>
      </c>
      <c r="B17" s="37" t="s">
        <v>13</v>
      </c>
      <c r="C17" s="38"/>
      <c r="D17" s="153">
        <v>29.912980000000001</v>
      </c>
      <c r="E17" s="160" t="s">
        <v>182</v>
      </c>
      <c r="F17" s="155" t="s">
        <v>182</v>
      </c>
      <c r="G17" s="155" t="s">
        <v>182</v>
      </c>
      <c r="H17" s="155" t="s">
        <v>182</v>
      </c>
      <c r="I17" s="155" t="s">
        <v>182</v>
      </c>
      <c r="J17" s="39"/>
      <c r="K17" s="93">
        <v>0.350056411657996</v>
      </c>
      <c r="L17" s="94" t="s">
        <v>195</v>
      </c>
      <c r="O17" s="199"/>
    </row>
    <row r="18" spans="1:15" ht="15" customHeight="1" x14ac:dyDescent="0.35">
      <c r="A18" s="136" t="s">
        <v>198</v>
      </c>
      <c r="B18" s="37" t="s">
        <v>13</v>
      </c>
      <c r="C18" s="38"/>
      <c r="D18" s="155">
        <v>77.771429999999995</v>
      </c>
      <c r="E18" s="160" t="s">
        <v>182</v>
      </c>
      <c r="F18" s="155" t="s">
        <v>182</v>
      </c>
      <c r="G18" s="155" t="s">
        <v>182</v>
      </c>
      <c r="H18" s="155" t="s">
        <v>182</v>
      </c>
      <c r="I18" s="155" t="s">
        <v>182</v>
      </c>
      <c r="J18" s="39"/>
      <c r="K18" s="93">
        <v>2.220329438196424</v>
      </c>
      <c r="L18" s="94" t="s">
        <v>195</v>
      </c>
      <c r="O18" s="199"/>
    </row>
    <row r="19" spans="1:15" ht="15" customHeight="1" x14ac:dyDescent="0.35">
      <c r="A19" s="136" t="s">
        <v>226</v>
      </c>
      <c r="B19" s="37" t="s">
        <v>14</v>
      </c>
      <c r="C19" s="38"/>
      <c r="D19" s="194">
        <v>8518.0300000000007</v>
      </c>
      <c r="E19" s="194">
        <v>9642.5472900000004</v>
      </c>
      <c r="F19" s="152">
        <v>9311.4836200000009</v>
      </c>
      <c r="G19" s="152">
        <v>27514.853159999999</v>
      </c>
      <c r="H19" s="152">
        <v>22721.80371</v>
      </c>
      <c r="I19" s="152">
        <v>20751.403849999999</v>
      </c>
      <c r="J19" s="44"/>
      <c r="K19" s="92">
        <v>6.3664680000000002</v>
      </c>
      <c r="L19" s="91"/>
      <c r="O19" s="199"/>
    </row>
    <row r="20" spans="1:15" ht="15" customHeight="1" x14ac:dyDescent="0.35">
      <c r="A20" s="136" t="s">
        <v>227</v>
      </c>
      <c r="B20" s="37" t="s">
        <v>14</v>
      </c>
      <c r="C20" s="38"/>
      <c r="D20" s="194">
        <v>12142.07</v>
      </c>
      <c r="E20" s="194">
        <v>7072.5757199999998</v>
      </c>
      <c r="F20" s="152">
        <v>5086.3826600000002</v>
      </c>
      <c r="G20" s="152">
        <v>12929.94001</v>
      </c>
      <c r="H20" s="152">
        <v>12025.4398</v>
      </c>
      <c r="I20" s="152">
        <v>10996.97236</v>
      </c>
      <c r="J20" s="44"/>
      <c r="K20" s="92">
        <v>2.9788380000000001</v>
      </c>
      <c r="L20" s="91"/>
      <c r="O20" s="199"/>
    </row>
    <row r="21" spans="1:15" ht="15" customHeight="1" x14ac:dyDescent="0.35">
      <c r="A21" s="136" t="s">
        <v>15</v>
      </c>
      <c r="B21" s="37" t="s">
        <v>14</v>
      </c>
      <c r="C21" s="38"/>
      <c r="D21" s="194">
        <v>-3624.0399999999991</v>
      </c>
      <c r="E21" s="194">
        <v>2569.9715700000006</v>
      </c>
      <c r="F21" s="194">
        <v>4225.1009600000007</v>
      </c>
      <c r="G21" s="152">
        <v>14584.913149999998</v>
      </c>
      <c r="H21" s="152">
        <v>10696.36391</v>
      </c>
      <c r="I21" s="152">
        <v>9754.431489999999</v>
      </c>
      <c r="J21" s="44"/>
      <c r="K21" s="95" t="s">
        <v>182</v>
      </c>
      <c r="L21" s="91"/>
      <c r="O21" s="199"/>
    </row>
    <row r="22" spans="1:15" ht="15" customHeight="1" thickBot="1" x14ac:dyDescent="0.4">
      <c r="A22" s="136" t="s">
        <v>199</v>
      </c>
      <c r="B22" s="37"/>
      <c r="C22" s="38"/>
      <c r="D22" s="153">
        <v>-0.1754125101040169</v>
      </c>
      <c r="E22" s="153">
        <v>0.15375128070924085</v>
      </c>
      <c r="F22" s="155">
        <v>0.29345327132736782</v>
      </c>
      <c r="G22" s="155">
        <v>0.36061287515294765</v>
      </c>
      <c r="H22" s="155">
        <v>0.30783345179371324</v>
      </c>
      <c r="I22" s="155">
        <v>0.30724190193158857</v>
      </c>
      <c r="J22" s="44"/>
      <c r="K22" s="95" t="s">
        <v>182</v>
      </c>
      <c r="L22" s="91"/>
      <c r="O22" s="199"/>
    </row>
    <row r="23" spans="1:15" ht="16" thickBot="1" x14ac:dyDescent="0.4">
      <c r="A23" s="19" t="s">
        <v>16</v>
      </c>
      <c r="B23" s="48"/>
      <c r="C23" s="48"/>
      <c r="D23" s="48"/>
      <c r="E23" s="48"/>
      <c r="F23" s="48"/>
      <c r="G23" s="48"/>
      <c r="H23" s="48"/>
      <c r="I23" s="48"/>
      <c r="J23" s="48"/>
      <c r="K23" s="48"/>
      <c r="L23" s="48"/>
      <c r="O23" s="199"/>
    </row>
    <row r="24" spans="1:15" ht="15.5" x14ac:dyDescent="0.35">
      <c r="A24" s="6"/>
      <c r="B24" s="2"/>
      <c r="D24" s="249" t="s">
        <v>17</v>
      </c>
      <c r="E24" s="289" t="s">
        <v>18</v>
      </c>
      <c r="F24" s="289"/>
      <c r="G24" s="289"/>
      <c r="H24" s="289"/>
      <c r="I24" s="289"/>
      <c r="J24" s="49"/>
      <c r="K24" s="290" t="s">
        <v>19</v>
      </c>
      <c r="L24" s="291"/>
    </row>
    <row r="25" spans="1:15" ht="15.5" x14ac:dyDescent="0.35">
      <c r="A25" s="2"/>
      <c r="B25" s="2"/>
      <c r="C25" s="25"/>
      <c r="D25" s="26">
        <v>2024</v>
      </c>
      <c r="E25" s="50" t="s">
        <v>237</v>
      </c>
      <c r="F25" s="50">
        <v>2022</v>
      </c>
      <c r="G25" s="50">
        <v>2023</v>
      </c>
      <c r="H25" s="50">
        <v>2024</v>
      </c>
      <c r="I25" s="51">
        <v>2025</v>
      </c>
      <c r="J25" s="52"/>
      <c r="K25" s="2"/>
      <c r="L25" s="2"/>
    </row>
    <row r="26" spans="1:15" ht="15.5" x14ac:dyDescent="0.35">
      <c r="A26" s="14"/>
      <c r="B26" s="14"/>
      <c r="C26" s="33"/>
      <c r="D26" s="54"/>
      <c r="E26" s="34" t="s">
        <v>205</v>
      </c>
      <c r="F26" s="55"/>
      <c r="G26" s="55"/>
      <c r="H26" s="34"/>
      <c r="I26" s="56" t="s">
        <v>200</v>
      </c>
      <c r="J26" s="52"/>
      <c r="K26" s="14"/>
      <c r="L26" s="14"/>
    </row>
    <row r="27" spans="1:15" ht="15" customHeight="1" x14ac:dyDescent="0.35">
      <c r="A27" s="134" t="s">
        <v>203</v>
      </c>
      <c r="B27" s="143" t="s">
        <v>234</v>
      </c>
      <c r="C27" s="176"/>
      <c r="D27" s="225">
        <v>105.316</v>
      </c>
      <c r="E27" s="226">
        <v>0.90892901827464012</v>
      </c>
      <c r="F27" s="226">
        <v>4.7773399999999997</v>
      </c>
      <c r="G27" s="226">
        <v>-1.1436999999999999</v>
      </c>
      <c r="H27" s="226">
        <v>1.67706</v>
      </c>
      <c r="I27" s="226">
        <v>-3.1543800000000002</v>
      </c>
      <c r="J27" s="178"/>
      <c r="K27" s="58" t="s">
        <v>238</v>
      </c>
      <c r="L27" s="171"/>
      <c r="N27" s="210"/>
    </row>
    <row r="28" spans="1:15" ht="15" customHeight="1" x14ac:dyDescent="0.35">
      <c r="A28" s="137" t="s">
        <v>202</v>
      </c>
      <c r="B28" s="59" t="s">
        <v>234</v>
      </c>
      <c r="C28" s="177"/>
      <c r="D28" s="227">
        <v>105.11</v>
      </c>
      <c r="E28" s="228">
        <v>-0.98022473158594359</v>
      </c>
      <c r="F28" s="228">
        <v>8.8800000000000008</v>
      </c>
      <c r="G28" s="228">
        <v>-4.38</v>
      </c>
      <c r="H28" s="228">
        <v>0.94</v>
      </c>
      <c r="I28" s="228">
        <v>-1.47</v>
      </c>
      <c r="J28" s="44"/>
      <c r="K28" s="58" t="s">
        <v>238</v>
      </c>
      <c r="L28" s="41"/>
      <c r="N28" s="180"/>
    </row>
    <row r="29" spans="1:15" ht="15" customHeight="1" x14ac:dyDescent="0.35">
      <c r="A29" s="134" t="s">
        <v>20</v>
      </c>
      <c r="B29" s="59" t="s">
        <v>234</v>
      </c>
      <c r="C29" s="177"/>
      <c r="D29" s="229">
        <v>137.30017000000001</v>
      </c>
      <c r="E29" s="226">
        <v>1.6339501068116213</v>
      </c>
      <c r="F29" s="226">
        <v>78.148579999999995</v>
      </c>
      <c r="G29" s="226">
        <v>-17.16582</v>
      </c>
      <c r="H29" s="226">
        <v>-6.9579800000000001</v>
      </c>
      <c r="I29" s="226">
        <v>-12.487968539449451</v>
      </c>
      <c r="J29" s="44"/>
      <c r="K29" s="58" t="s">
        <v>239</v>
      </c>
      <c r="L29" s="41"/>
      <c r="N29" s="180"/>
    </row>
    <row r="30" spans="1:15" ht="15" customHeight="1" x14ac:dyDescent="0.35">
      <c r="A30" s="134" t="s">
        <v>206</v>
      </c>
      <c r="B30" s="59" t="s">
        <v>5</v>
      </c>
      <c r="D30" s="230">
        <v>8191.1666699999996</v>
      </c>
      <c r="E30" s="226">
        <v>-0.80952625369331566</v>
      </c>
      <c r="F30" s="226">
        <v>-2.2128399999999999</v>
      </c>
      <c r="G30" s="226">
        <v>2.0746000000000002</v>
      </c>
      <c r="H30" s="226">
        <v>2.4493499999999999</v>
      </c>
      <c r="I30" s="226">
        <v>1.82942</v>
      </c>
      <c r="J30" s="44"/>
      <c r="K30" s="58" t="s">
        <v>239</v>
      </c>
      <c r="L30" s="41"/>
      <c r="N30" s="180"/>
    </row>
    <row r="31" spans="1:15" ht="15" customHeight="1" x14ac:dyDescent="0.35">
      <c r="A31" s="134" t="s">
        <v>228</v>
      </c>
      <c r="B31" s="37" t="s">
        <v>14</v>
      </c>
      <c r="D31" s="229">
        <v>20751.403849999999</v>
      </c>
      <c r="E31" s="226">
        <v>5.6919081242949199</v>
      </c>
      <c r="F31" s="226">
        <v>109.45276</v>
      </c>
      <c r="G31" s="226">
        <v>-15.748060000000001</v>
      </c>
      <c r="H31" s="226">
        <v>-8.6718499999999992</v>
      </c>
      <c r="I31" s="226">
        <v>-20.371110000000002</v>
      </c>
      <c r="J31" s="44"/>
      <c r="K31" s="58" t="s">
        <v>238</v>
      </c>
      <c r="L31" s="41"/>
    </row>
    <row r="32" spans="1:15" ht="15" customHeight="1" thickBot="1" x14ac:dyDescent="0.4">
      <c r="A32" s="134" t="s">
        <v>229</v>
      </c>
      <c r="B32" s="37" t="s">
        <v>14</v>
      </c>
      <c r="D32" s="229">
        <v>10996.97236</v>
      </c>
      <c r="E32" s="226">
        <v>-2.0893344033093508</v>
      </c>
      <c r="F32" s="226">
        <v>49.631740000000001</v>
      </c>
      <c r="G32" s="226">
        <v>-7.0182200000000003</v>
      </c>
      <c r="H32" s="226">
        <v>-8.5524299999999993</v>
      </c>
      <c r="I32" s="231">
        <v>-4.5142899999999999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J36" s="64"/>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t="s">
        <v>185</v>
      </c>
      <c r="E38" s="215">
        <v>4.1405540789063409E-2</v>
      </c>
      <c r="F38" s="215" t="s">
        <v>185</v>
      </c>
      <c r="G38" s="215">
        <v>3.5968701534255694E-2</v>
      </c>
      <c r="H38" s="215"/>
      <c r="I38" s="215" t="s">
        <v>185</v>
      </c>
      <c r="J38" s="215"/>
      <c r="K38" s="215" t="s">
        <v>185</v>
      </c>
    </row>
    <row r="39" spans="1:12" ht="15.5" x14ac:dyDescent="0.35">
      <c r="A39" s="136" t="s">
        <v>8</v>
      </c>
      <c r="B39" s="67" t="s">
        <v>13</v>
      </c>
      <c r="C39" s="38"/>
      <c r="D39" s="215" t="s">
        <v>185</v>
      </c>
      <c r="E39" s="215">
        <v>4.043885699365755</v>
      </c>
      <c r="F39" s="215" t="s">
        <v>185</v>
      </c>
      <c r="G39" s="215">
        <v>2.9960058214941756</v>
      </c>
      <c r="H39" s="216"/>
      <c r="I39" s="215" t="s">
        <v>185</v>
      </c>
      <c r="J39" s="215"/>
      <c r="K39" s="215" t="s">
        <v>185</v>
      </c>
    </row>
    <row r="40" spans="1:12" ht="15.5" x14ac:dyDescent="0.35">
      <c r="A40" s="136" t="s">
        <v>10</v>
      </c>
      <c r="B40" s="67" t="s">
        <v>13</v>
      </c>
      <c r="C40" s="38"/>
      <c r="D40" s="215" t="s">
        <v>185</v>
      </c>
      <c r="E40" s="215" t="s">
        <v>185</v>
      </c>
      <c r="F40" s="215" t="s">
        <v>185</v>
      </c>
      <c r="G40" s="215">
        <v>0.4986892138619346</v>
      </c>
      <c r="H40" s="215"/>
      <c r="I40" s="215" t="s">
        <v>185</v>
      </c>
      <c r="J40" s="215"/>
      <c r="K40" s="215" t="s">
        <v>185</v>
      </c>
    </row>
    <row r="41" spans="1:12" ht="15.5" x14ac:dyDescent="0.35">
      <c r="A41" s="140" t="s">
        <v>223</v>
      </c>
      <c r="B41" s="67" t="s">
        <v>13</v>
      </c>
      <c r="C41" s="69"/>
      <c r="D41" s="215" t="s">
        <v>185</v>
      </c>
      <c r="E41" s="215">
        <v>1.5078391959798996</v>
      </c>
      <c r="F41" s="215" t="s">
        <v>185</v>
      </c>
      <c r="G41" s="215">
        <v>0.61877648026740306</v>
      </c>
      <c r="H41" s="215"/>
      <c r="I41" s="215" t="s">
        <v>185</v>
      </c>
      <c r="J41" s="215"/>
      <c r="K41" s="215" t="s">
        <v>185</v>
      </c>
      <c r="L41" s="25"/>
    </row>
    <row r="42" spans="1:12" ht="15" x14ac:dyDescent="0.35">
      <c r="A42" s="141" t="s">
        <v>196</v>
      </c>
      <c r="B42" s="142" t="s">
        <v>5</v>
      </c>
      <c r="C42" s="70"/>
      <c r="D42" s="217" t="s">
        <v>185</v>
      </c>
      <c r="E42" s="217" t="s">
        <v>185</v>
      </c>
      <c r="F42" s="217" t="s">
        <v>185</v>
      </c>
      <c r="G42" s="217">
        <v>198.63824604141291</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7" s="184" customFormat="1" ht="99.75" customHeight="1" x14ac:dyDescent="0.35">
      <c r="A1" s="263"/>
      <c r="B1" s="263"/>
      <c r="C1" s="263"/>
      <c r="D1" s="263"/>
      <c r="E1" s="263"/>
      <c r="F1" s="263"/>
      <c r="G1" s="263"/>
      <c r="H1" s="263"/>
      <c r="I1" s="263"/>
      <c r="J1" s="263"/>
      <c r="K1" s="263"/>
      <c r="L1" s="263"/>
    </row>
    <row r="2" spans="1:17" ht="20" thickBot="1" x14ac:dyDescent="0.4">
      <c r="A2" s="107" t="s">
        <v>35</v>
      </c>
      <c r="B2" s="107"/>
      <c r="C2" s="1"/>
      <c r="D2" s="1"/>
      <c r="E2" s="1"/>
      <c r="F2" s="2"/>
      <c r="G2" s="2"/>
      <c r="H2" s="2"/>
      <c r="I2" s="281">
        <v>45833</v>
      </c>
      <c r="J2" s="282"/>
      <c r="K2" s="282"/>
      <c r="L2" s="4"/>
    </row>
    <row r="3" spans="1:17" ht="19.5" x14ac:dyDescent="0.35">
      <c r="A3" s="5" t="s">
        <v>81</v>
      </c>
      <c r="B3" s="6"/>
      <c r="C3" s="7"/>
      <c r="D3" s="7"/>
      <c r="E3" s="7"/>
      <c r="F3" s="6"/>
      <c r="G3" s="6"/>
      <c r="H3" s="8"/>
      <c r="I3" s="8"/>
      <c r="J3" s="9"/>
      <c r="K3" s="8" t="s">
        <v>179</v>
      </c>
      <c r="L3" s="8"/>
    </row>
    <row r="4" spans="1:17" ht="16" thickBot="1" x14ac:dyDescent="0.4">
      <c r="A4" s="10" t="s">
        <v>80</v>
      </c>
      <c r="B4" s="11"/>
      <c r="C4" s="12"/>
      <c r="D4" s="11"/>
      <c r="E4" s="13"/>
      <c r="F4" s="14"/>
      <c r="G4" s="14"/>
      <c r="H4" s="15"/>
      <c r="I4" s="15"/>
      <c r="J4" s="16"/>
      <c r="K4" s="17"/>
      <c r="L4" s="18"/>
    </row>
    <row r="5" spans="1:17" ht="16" thickBot="1" x14ac:dyDescent="0.4">
      <c r="A5" s="19" t="s">
        <v>0</v>
      </c>
      <c r="B5" s="19"/>
      <c r="C5" s="20"/>
      <c r="D5" s="19"/>
      <c r="E5" s="19"/>
      <c r="F5" s="19"/>
      <c r="G5" s="19"/>
      <c r="H5" s="19"/>
      <c r="I5" s="19"/>
      <c r="J5" s="21"/>
      <c r="K5" s="19"/>
      <c r="L5" s="19"/>
    </row>
    <row r="6" spans="1:17" ht="15.5" x14ac:dyDescent="0.35">
      <c r="A6" s="23"/>
      <c r="B6" s="24"/>
      <c r="C6" s="25"/>
      <c r="D6" s="23"/>
      <c r="E6" s="23"/>
      <c r="F6" s="23"/>
      <c r="G6" s="23"/>
      <c r="H6" s="23"/>
      <c r="I6" s="23"/>
      <c r="J6" s="26"/>
      <c r="K6" s="286" t="s">
        <v>1</v>
      </c>
      <c r="L6" s="286"/>
    </row>
    <row r="7" spans="1:17" ht="15.5" x14ac:dyDescent="0.35">
      <c r="A7" s="27" t="s">
        <v>2</v>
      </c>
      <c r="B7" s="28" t="s">
        <v>3</v>
      </c>
      <c r="C7" s="25"/>
      <c r="D7" s="29" t="s">
        <v>193</v>
      </c>
      <c r="E7" s="29" t="s">
        <v>224</v>
      </c>
      <c r="F7" s="189" t="s">
        <v>225</v>
      </c>
      <c r="G7" s="224">
        <v>2022</v>
      </c>
      <c r="H7" s="224">
        <v>2023</v>
      </c>
      <c r="I7" s="197" t="s">
        <v>236</v>
      </c>
      <c r="J7" s="26"/>
      <c r="K7" s="286" t="s">
        <v>28</v>
      </c>
      <c r="L7" s="286"/>
    </row>
    <row r="8" spans="1:17" ht="15.5" x14ac:dyDescent="0.35">
      <c r="A8" s="31"/>
      <c r="B8" s="32"/>
      <c r="C8" s="33"/>
      <c r="D8" s="31"/>
      <c r="E8" s="31"/>
      <c r="F8" s="34"/>
      <c r="G8" s="34"/>
      <c r="H8" s="34"/>
      <c r="I8" s="34"/>
      <c r="J8" s="35"/>
      <c r="K8" s="295" t="s">
        <v>194</v>
      </c>
      <c r="L8" s="298"/>
    </row>
    <row r="9" spans="1:17" ht="15" customHeight="1" x14ac:dyDescent="0.35">
      <c r="A9" s="136" t="s">
        <v>4</v>
      </c>
      <c r="B9" s="139" t="s">
        <v>5</v>
      </c>
      <c r="C9" s="38"/>
      <c r="D9" s="151">
        <v>3052</v>
      </c>
      <c r="E9" s="151">
        <v>4761</v>
      </c>
      <c r="F9" s="160">
        <v>4863</v>
      </c>
      <c r="G9" s="160">
        <v>5053</v>
      </c>
      <c r="H9" s="152" t="s">
        <v>182</v>
      </c>
      <c r="I9" s="152" t="s">
        <v>182</v>
      </c>
      <c r="J9" s="39"/>
      <c r="K9" s="92">
        <v>2.6386285189111285</v>
      </c>
      <c r="L9" s="91"/>
    </row>
    <row r="10" spans="1:17" ht="15" customHeight="1" x14ac:dyDescent="0.35">
      <c r="A10" s="136" t="s">
        <v>6</v>
      </c>
      <c r="B10" s="139" t="s">
        <v>7</v>
      </c>
      <c r="C10" s="38"/>
      <c r="D10" s="151">
        <v>15438698</v>
      </c>
      <c r="E10" s="151">
        <v>16149373</v>
      </c>
      <c r="F10" s="160">
        <v>16911909</v>
      </c>
      <c r="G10" s="160">
        <v>24421141</v>
      </c>
      <c r="H10" s="152" t="s">
        <v>182</v>
      </c>
      <c r="I10" s="152" t="s">
        <v>182</v>
      </c>
      <c r="J10" s="39"/>
      <c r="K10" s="92">
        <v>2.6311617537983745</v>
      </c>
      <c r="L10" s="91"/>
    </row>
    <row r="11" spans="1:17" ht="15" customHeight="1" x14ac:dyDescent="0.35">
      <c r="A11" s="136" t="s">
        <v>8</v>
      </c>
      <c r="B11" s="139" t="s">
        <v>7</v>
      </c>
      <c r="C11" s="38"/>
      <c r="D11" s="151">
        <v>14717590</v>
      </c>
      <c r="E11" s="151">
        <v>15559471</v>
      </c>
      <c r="F11" s="160">
        <v>16270756</v>
      </c>
      <c r="G11" s="160">
        <v>22395336</v>
      </c>
      <c r="H11" s="152" t="s">
        <v>182</v>
      </c>
      <c r="I11" s="152" t="s">
        <v>182</v>
      </c>
      <c r="J11" s="39"/>
      <c r="K11" s="92">
        <v>2.8338204086535232</v>
      </c>
      <c r="L11" s="91"/>
    </row>
    <row r="12" spans="1:17" ht="15" customHeight="1" x14ac:dyDescent="0.35">
      <c r="A12" s="136" t="s">
        <v>9</v>
      </c>
      <c r="B12" s="139" t="s">
        <v>7</v>
      </c>
      <c r="C12" s="38"/>
      <c r="D12" s="151">
        <v>4462590</v>
      </c>
      <c r="E12" s="151">
        <v>4111750</v>
      </c>
      <c r="F12" s="160">
        <v>4419638</v>
      </c>
      <c r="G12" s="160">
        <v>5557516</v>
      </c>
      <c r="H12" s="152" t="s">
        <v>182</v>
      </c>
      <c r="I12" s="152" t="s">
        <v>182</v>
      </c>
      <c r="J12" s="39"/>
      <c r="K12" s="92">
        <v>2.8974630783064841</v>
      </c>
      <c r="L12" s="91"/>
      <c r="P12" s="200"/>
      <c r="Q12" s="200"/>
    </row>
    <row r="13" spans="1:17" ht="15" customHeight="1" x14ac:dyDescent="0.35">
      <c r="A13" s="136" t="s">
        <v>10</v>
      </c>
      <c r="B13" s="139" t="s">
        <v>5</v>
      </c>
      <c r="C13" s="38"/>
      <c r="D13" s="151">
        <v>47356</v>
      </c>
      <c r="E13" s="151">
        <v>46697</v>
      </c>
      <c r="F13" s="160">
        <v>58678</v>
      </c>
      <c r="G13" s="160">
        <v>60760</v>
      </c>
      <c r="H13" s="152" t="s">
        <v>182</v>
      </c>
      <c r="I13" s="152" t="s">
        <v>182</v>
      </c>
      <c r="J13" s="39"/>
      <c r="K13" s="92">
        <v>2.5673821617645132</v>
      </c>
      <c r="L13" s="91"/>
      <c r="O13" s="199"/>
    </row>
    <row r="14" spans="1:17" ht="15" customHeight="1" x14ac:dyDescent="0.35">
      <c r="A14" s="136" t="s">
        <v>196</v>
      </c>
      <c r="B14" s="139" t="s">
        <v>5</v>
      </c>
      <c r="C14" s="38"/>
      <c r="D14" s="153">
        <v>15.51638</v>
      </c>
      <c r="E14" s="153">
        <v>9.80823</v>
      </c>
      <c r="F14" s="155">
        <v>12.066214271026116</v>
      </c>
      <c r="G14" s="155">
        <v>12.024539877300613</v>
      </c>
      <c r="H14" s="152" t="s">
        <v>182</v>
      </c>
      <c r="I14" s="152" t="s">
        <v>182</v>
      </c>
      <c r="J14" s="39"/>
      <c r="K14" s="93">
        <v>0.97299871632706525</v>
      </c>
      <c r="L14" s="94" t="s">
        <v>195</v>
      </c>
      <c r="O14" s="199"/>
    </row>
    <row r="15" spans="1:17" ht="15" customHeight="1" x14ac:dyDescent="0.35">
      <c r="A15" s="136" t="s">
        <v>11</v>
      </c>
      <c r="B15" s="139" t="s">
        <v>7</v>
      </c>
      <c r="C15" s="38"/>
      <c r="D15" s="153">
        <v>43.782739999999997</v>
      </c>
      <c r="E15" s="153">
        <v>44.002839999999999</v>
      </c>
      <c r="F15" s="155">
        <v>43.730744371431648</v>
      </c>
      <c r="G15" s="155">
        <v>45.33565543457695</v>
      </c>
      <c r="H15" s="155" t="s">
        <v>182</v>
      </c>
      <c r="I15" s="155" t="s">
        <v>182</v>
      </c>
      <c r="J15" s="39"/>
      <c r="K15" s="93">
        <v>1.0853649721150231</v>
      </c>
      <c r="L15" s="94" t="s">
        <v>195</v>
      </c>
      <c r="O15" s="199"/>
    </row>
    <row r="16" spans="1:17" ht="15" customHeight="1" x14ac:dyDescent="0.35">
      <c r="A16" s="136" t="s">
        <v>12</v>
      </c>
      <c r="B16" s="59" t="s">
        <v>7</v>
      </c>
      <c r="C16" s="38"/>
      <c r="D16" s="153">
        <v>94.234939999999995</v>
      </c>
      <c r="E16" s="153">
        <v>88.051689999999994</v>
      </c>
      <c r="F16" s="155">
        <v>75.320188145471903</v>
      </c>
      <c r="G16" s="155">
        <v>91.466688610928244</v>
      </c>
      <c r="H16" s="155" t="s">
        <v>182</v>
      </c>
      <c r="I16" s="155" t="s">
        <v>182</v>
      </c>
      <c r="J16" s="39"/>
      <c r="K16" s="93">
        <v>1.1285671145721106</v>
      </c>
      <c r="L16" s="94" t="s">
        <v>195</v>
      </c>
      <c r="O16" s="199"/>
    </row>
    <row r="17" spans="1:17" ht="15" customHeight="1" x14ac:dyDescent="0.35">
      <c r="A17" s="136" t="s">
        <v>197</v>
      </c>
      <c r="B17" s="37" t="s">
        <v>13</v>
      </c>
      <c r="C17" s="38"/>
      <c r="D17" s="153">
        <v>46.46125</v>
      </c>
      <c r="E17" s="153">
        <v>49.973869999999998</v>
      </c>
      <c r="F17" s="155">
        <v>58.05979173468203</v>
      </c>
      <c r="G17" s="155">
        <v>49.565209064713365</v>
      </c>
      <c r="H17" s="155" t="s">
        <v>182</v>
      </c>
      <c r="I17" s="155" t="s">
        <v>182</v>
      </c>
      <c r="J17" s="39"/>
      <c r="K17" s="93">
        <v>0.96171947427914617</v>
      </c>
      <c r="L17" s="94" t="s">
        <v>195</v>
      </c>
      <c r="O17" s="199"/>
    </row>
    <row r="18" spans="1:17" ht="15" customHeight="1" x14ac:dyDescent="0.35">
      <c r="A18" s="136" t="s">
        <v>198</v>
      </c>
      <c r="B18" s="37" t="s">
        <v>13</v>
      </c>
      <c r="C18" s="38"/>
      <c r="D18" s="155">
        <v>13.476749999999999</v>
      </c>
      <c r="E18" s="155">
        <v>24.09254</v>
      </c>
      <c r="F18" s="155">
        <v>21.345843256845924</v>
      </c>
      <c r="G18" s="155">
        <v>20.316180826110084</v>
      </c>
      <c r="H18" s="155" t="s">
        <v>182</v>
      </c>
      <c r="I18" s="155" t="s">
        <v>182</v>
      </c>
      <c r="J18" s="39"/>
      <c r="K18" s="93">
        <v>1.2617002186242166</v>
      </c>
      <c r="L18" s="94" t="s">
        <v>195</v>
      </c>
      <c r="O18" s="199"/>
    </row>
    <row r="19" spans="1:17" ht="15" customHeight="1" x14ac:dyDescent="0.35">
      <c r="A19" s="136" t="s">
        <v>226</v>
      </c>
      <c r="B19" s="37" t="s">
        <v>14</v>
      </c>
      <c r="C19" s="38"/>
      <c r="D19" s="195">
        <v>2611.63</v>
      </c>
      <c r="E19" s="195">
        <v>3805.89534</v>
      </c>
      <c r="F19" s="195">
        <v>4113.77837</v>
      </c>
      <c r="G19" s="152">
        <v>5161.7278100000003</v>
      </c>
      <c r="H19" s="152">
        <v>5173.7487899999996</v>
      </c>
      <c r="I19" s="152">
        <v>5283.9226399999998</v>
      </c>
      <c r="J19" s="44"/>
      <c r="K19" s="92">
        <v>1.449643</v>
      </c>
      <c r="L19" s="91"/>
      <c r="O19" s="199"/>
    </row>
    <row r="20" spans="1:17" ht="15" customHeight="1" x14ac:dyDescent="0.35">
      <c r="A20" s="136" t="s">
        <v>227</v>
      </c>
      <c r="B20" s="37" t="s">
        <v>14</v>
      </c>
      <c r="C20" s="38"/>
      <c r="D20" s="195">
        <v>1635.57</v>
      </c>
      <c r="E20" s="195">
        <v>1780.28883</v>
      </c>
      <c r="F20" s="195">
        <v>1465.9123099999999</v>
      </c>
      <c r="G20" s="152">
        <v>2297.27234</v>
      </c>
      <c r="H20" s="152">
        <v>2485.0549299999998</v>
      </c>
      <c r="I20" s="152">
        <v>2422.0892699999999</v>
      </c>
      <c r="J20" s="44"/>
      <c r="K20" s="92">
        <v>0.61557600000000001</v>
      </c>
      <c r="L20" s="91"/>
      <c r="O20" s="199"/>
    </row>
    <row r="21" spans="1:17" ht="15" customHeight="1" x14ac:dyDescent="0.35">
      <c r="A21" s="136" t="s">
        <v>15</v>
      </c>
      <c r="B21" s="37" t="s">
        <v>14</v>
      </c>
      <c r="C21" s="38"/>
      <c r="D21" s="195">
        <v>976.06000000000017</v>
      </c>
      <c r="E21" s="195">
        <v>2025.6065100000001</v>
      </c>
      <c r="F21" s="195">
        <v>2647.8660600000003</v>
      </c>
      <c r="G21" s="152">
        <v>2864.4554700000003</v>
      </c>
      <c r="H21" s="152">
        <v>2688.6938599999999</v>
      </c>
      <c r="I21" s="152">
        <v>2861.8333699999998</v>
      </c>
      <c r="J21" s="44"/>
      <c r="K21" s="95" t="s">
        <v>182</v>
      </c>
      <c r="L21" s="91"/>
      <c r="O21" s="199"/>
    </row>
    <row r="22" spans="1:17" ht="15" customHeight="1" thickBot="1" x14ac:dyDescent="0.4">
      <c r="A22" s="136" t="s">
        <v>199</v>
      </c>
      <c r="B22" s="37"/>
      <c r="C22" s="38"/>
      <c r="D22" s="188">
        <v>0.22981258240723304</v>
      </c>
      <c r="E22" s="188">
        <v>0.36261004799632301</v>
      </c>
      <c r="F22" s="188">
        <v>0.47455427403728417</v>
      </c>
      <c r="G22" s="155">
        <v>0.38402673446788982</v>
      </c>
      <c r="H22" s="155">
        <v>0.35105924610377665</v>
      </c>
      <c r="I22" s="155">
        <v>0.3713767125490986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9">
        <v>99.467669999999998</v>
      </c>
      <c r="E27" s="240">
        <v>0.31317913002217868</v>
      </c>
      <c r="F27" s="240">
        <v>4.6840000000000002</v>
      </c>
      <c r="G27" s="240">
        <v>-2.9722</v>
      </c>
      <c r="H27" s="237">
        <v>-2.0724100000000001</v>
      </c>
      <c r="I27" s="237">
        <v>-0.35958000000000001</v>
      </c>
      <c r="J27" s="178"/>
      <c r="K27" s="58" t="s">
        <v>238</v>
      </c>
      <c r="L27" s="171"/>
      <c r="N27" s="210"/>
      <c r="O27" s="180"/>
      <c r="P27" s="180"/>
      <c r="Q27" s="180"/>
    </row>
    <row r="28" spans="1:17" ht="15" customHeight="1" x14ac:dyDescent="0.35">
      <c r="A28" s="137" t="s">
        <v>202</v>
      </c>
      <c r="B28" s="59" t="s">
        <v>234</v>
      </c>
      <c r="C28" s="177"/>
      <c r="D28" s="234">
        <v>102.71</v>
      </c>
      <c r="E28" s="235">
        <v>0.34836549065047073</v>
      </c>
      <c r="F28" s="235">
        <v>7.27</v>
      </c>
      <c r="G28" s="235">
        <v>-3</v>
      </c>
      <c r="H28" s="235">
        <v>-1.3</v>
      </c>
      <c r="I28" s="235">
        <v>-0.93</v>
      </c>
      <c r="J28" s="44"/>
      <c r="K28" s="58" t="s">
        <v>238</v>
      </c>
      <c r="L28" s="41"/>
      <c r="N28" s="180"/>
      <c r="O28" s="180"/>
      <c r="P28" s="180"/>
      <c r="Q28" s="180"/>
    </row>
    <row r="29" spans="1:17" ht="15" customHeight="1" x14ac:dyDescent="0.35">
      <c r="A29" s="134" t="s">
        <v>20</v>
      </c>
      <c r="B29" s="59" t="s">
        <v>234</v>
      </c>
      <c r="C29" s="177"/>
      <c r="D29" s="232">
        <v>120.69425</v>
      </c>
      <c r="E29" s="240">
        <v>2.4391427079785588</v>
      </c>
      <c r="F29" s="240">
        <v>5.01</v>
      </c>
      <c r="G29" s="240">
        <v>10.568530000000001</v>
      </c>
      <c r="H29" s="240">
        <v>3.9500600000000001</v>
      </c>
      <c r="I29" s="240">
        <v>3.0220500000000001</v>
      </c>
      <c r="J29" s="44"/>
      <c r="K29" s="58" t="s">
        <v>239</v>
      </c>
      <c r="L29" s="41"/>
    </row>
    <row r="30" spans="1:17" ht="15" customHeight="1" x14ac:dyDescent="0.35">
      <c r="A30" s="134" t="s">
        <v>21</v>
      </c>
      <c r="B30" s="59" t="s">
        <v>5</v>
      </c>
      <c r="C30" s="96"/>
      <c r="D30" s="241">
        <v>48911.5</v>
      </c>
      <c r="E30" s="240">
        <v>-3.6876171093225274E-2</v>
      </c>
      <c r="F30" s="240">
        <v>3.9574099999999999</v>
      </c>
      <c r="G30" s="240">
        <v>1.0320400000000001</v>
      </c>
      <c r="H30" s="240">
        <v>-0.25678000000000001</v>
      </c>
      <c r="I30" s="240">
        <v>-0.30803999999999998</v>
      </c>
      <c r="J30" s="44"/>
      <c r="K30" s="58" t="s">
        <v>239</v>
      </c>
      <c r="L30" s="41"/>
    </row>
    <row r="31" spans="1:17" ht="15" customHeight="1" x14ac:dyDescent="0.35">
      <c r="A31" s="134" t="s">
        <v>228</v>
      </c>
      <c r="B31" s="37" t="s">
        <v>14</v>
      </c>
      <c r="C31" s="96"/>
      <c r="D31" s="232">
        <v>5283.9226399999998</v>
      </c>
      <c r="E31" s="240">
        <v>4.6302998237189641</v>
      </c>
      <c r="F31" s="240">
        <v>8.29847</v>
      </c>
      <c r="G31" s="240">
        <v>1.05186</v>
      </c>
      <c r="H31" s="237">
        <v>2.12948</v>
      </c>
      <c r="I31" s="240">
        <v>0.3518</v>
      </c>
      <c r="J31" s="44"/>
      <c r="K31" s="58" t="s">
        <v>238</v>
      </c>
      <c r="L31" s="41"/>
    </row>
    <row r="32" spans="1:17" ht="15" customHeight="1" thickBot="1" x14ac:dyDescent="0.4">
      <c r="A32" s="134" t="s">
        <v>229</v>
      </c>
      <c r="B32" s="37" t="s">
        <v>14</v>
      </c>
      <c r="C32" s="96"/>
      <c r="D32" s="232">
        <v>2422.0892699999999</v>
      </c>
      <c r="E32" s="240">
        <v>2.8224407871694446</v>
      </c>
      <c r="F32" s="240">
        <v>27.24023</v>
      </c>
      <c r="G32" s="240">
        <v>7.9017600000000003</v>
      </c>
      <c r="H32" s="237">
        <v>-2.5337700000000001</v>
      </c>
      <c r="I32" s="237">
        <v>7.36524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2.6041279779275217</v>
      </c>
      <c r="E38" s="215">
        <v>1.2896052748540328</v>
      </c>
      <c r="F38" s="215">
        <v>2.4895054776287497</v>
      </c>
      <c r="G38" s="215">
        <v>1.3581361115248802</v>
      </c>
      <c r="H38" s="215"/>
      <c r="I38" s="215">
        <v>17.528571428571428</v>
      </c>
      <c r="J38" s="215"/>
      <c r="K38" s="215">
        <v>15.687096774193549</v>
      </c>
      <c r="L38" s="96"/>
    </row>
    <row r="39" spans="1:12" ht="15.5" x14ac:dyDescent="0.35">
      <c r="A39" s="136" t="s">
        <v>8</v>
      </c>
      <c r="B39" s="67" t="s">
        <v>13</v>
      </c>
      <c r="C39" s="38"/>
      <c r="D39" s="215">
        <v>3.0715345074737406</v>
      </c>
      <c r="E39" s="215" t="s">
        <v>185</v>
      </c>
      <c r="F39" s="215">
        <v>2.7321128033407041</v>
      </c>
      <c r="G39" s="215" t="s">
        <v>185</v>
      </c>
      <c r="H39" s="216"/>
      <c r="I39" s="215" t="s">
        <v>185</v>
      </c>
      <c r="J39" s="215"/>
      <c r="K39" s="215" t="s">
        <v>185</v>
      </c>
      <c r="L39" s="96"/>
    </row>
    <row r="40" spans="1:12" ht="15.5" x14ac:dyDescent="0.35">
      <c r="A40" s="136" t="s">
        <v>10</v>
      </c>
      <c r="B40" s="67" t="s">
        <v>13</v>
      </c>
      <c r="C40" s="38"/>
      <c r="D40" s="215">
        <v>2.4826206096477255</v>
      </c>
      <c r="E40" s="215">
        <v>1.207648440120765</v>
      </c>
      <c r="F40" s="215">
        <v>2.4912724060427829</v>
      </c>
      <c r="G40" s="215">
        <v>1.2231618789613434</v>
      </c>
      <c r="H40" s="215"/>
      <c r="I40" s="215">
        <v>13.184722222222224</v>
      </c>
      <c r="J40" s="215"/>
      <c r="K40" s="215">
        <v>13.9245</v>
      </c>
      <c r="L40" s="96"/>
    </row>
    <row r="41" spans="1:12" ht="15.5" x14ac:dyDescent="0.35">
      <c r="A41" s="140" t="s">
        <v>223</v>
      </c>
      <c r="B41" s="67" t="s">
        <v>13</v>
      </c>
      <c r="C41" s="69"/>
      <c r="D41" s="215">
        <v>3.3256195465244365</v>
      </c>
      <c r="E41" s="215" t="s">
        <v>185</v>
      </c>
      <c r="F41" s="215">
        <v>2.915836204900236</v>
      </c>
      <c r="G41" s="215" t="s">
        <v>185</v>
      </c>
      <c r="H41" s="215"/>
      <c r="I41" s="215">
        <v>13.184722222222224</v>
      </c>
      <c r="J41" s="215"/>
      <c r="K41" s="215" t="s">
        <v>185</v>
      </c>
      <c r="L41" s="25"/>
    </row>
    <row r="42" spans="1:12" ht="15" x14ac:dyDescent="0.35">
      <c r="A42" s="141" t="s">
        <v>196</v>
      </c>
      <c r="B42" s="142" t="s">
        <v>5</v>
      </c>
      <c r="C42" s="70"/>
      <c r="D42" s="217">
        <v>9.6709453952730229</v>
      </c>
      <c r="E42" s="217">
        <v>12.857142857142858</v>
      </c>
      <c r="F42" s="217">
        <v>11.453423812461443</v>
      </c>
      <c r="G42" s="217">
        <v>12.903225806451612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83</v>
      </c>
      <c r="B3" s="6"/>
      <c r="C3" s="7"/>
      <c r="D3" s="7"/>
      <c r="E3" s="7"/>
      <c r="F3" s="6"/>
      <c r="G3" s="6"/>
      <c r="H3" s="8"/>
      <c r="I3" s="8"/>
      <c r="J3" s="9"/>
      <c r="K3" s="8" t="s">
        <v>179</v>
      </c>
      <c r="L3" s="8"/>
    </row>
    <row r="4" spans="1:15" ht="16" thickBot="1" x14ac:dyDescent="0.4">
      <c r="A4" s="10" t="s">
        <v>82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23</v>
      </c>
      <c r="E9" s="151">
        <v>49</v>
      </c>
      <c r="F9" s="160" t="s">
        <v>182</v>
      </c>
      <c r="G9" s="160">
        <v>38</v>
      </c>
      <c r="H9" s="152" t="s">
        <v>182</v>
      </c>
      <c r="I9" s="152" t="s">
        <v>182</v>
      </c>
      <c r="J9" s="39"/>
      <c r="K9" s="198">
        <v>1.9843238416509576E-2</v>
      </c>
      <c r="L9" s="91"/>
    </row>
    <row r="10" spans="1:15" ht="15" customHeight="1" x14ac:dyDescent="0.35">
      <c r="A10" s="136" t="s">
        <v>6</v>
      </c>
      <c r="B10" s="139" t="s">
        <v>7</v>
      </c>
      <c r="C10" s="38"/>
      <c r="D10" s="151">
        <v>1002118</v>
      </c>
      <c r="E10" s="151">
        <v>819811</v>
      </c>
      <c r="F10" s="160" t="s">
        <v>182</v>
      </c>
      <c r="G10" s="160">
        <v>759217</v>
      </c>
      <c r="H10" s="152" t="s">
        <v>182</v>
      </c>
      <c r="I10" s="152" t="s">
        <v>182</v>
      </c>
      <c r="J10" s="39"/>
      <c r="K10" s="198">
        <v>8.1798910756607987E-2</v>
      </c>
      <c r="L10" s="91"/>
    </row>
    <row r="11" spans="1:15" ht="15" customHeight="1" x14ac:dyDescent="0.35">
      <c r="A11" s="136" t="s">
        <v>8</v>
      </c>
      <c r="B11" s="139" t="s">
        <v>7</v>
      </c>
      <c r="C11" s="38"/>
      <c r="D11" s="151">
        <v>974187</v>
      </c>
      <c r="E11" s="151">
        <v>839843</v>
      </c>
      <c r="F11" s="160" t="s">
        <v>182</v>
      </c>
      <c r="G11" s="160">
        <v>770998</v>
      </c>
      <c r="H11" s="152" t="s">
        <v>182</v>
      </c>
      <c r="I11" s="152" t="s">
        <v>182</v>
      </c>
      <c r="J11" s="39"/>
      <c r="K11" s="198">
        <v>9.7559146575476666E-2</v>
      </c>
      <c r="L11" s="91"/>
    </row>
    <row r="12" spans="1:15" ht="15" customHeight="1" x14ac:dyDescent="0.35">
      <c r="A12" s="136" t="s">
        <v>9</v>
      </c>
      <c r="B12" s="139" t="s">
        <v>7</v>
      </c>
      <c r="C12" s="38"/>
      <c r="D12" s="151">
        <v>440676</v>
      </c>
      <c r="E12" s="151">
        <v>381616</v>
      </c>
      <c r="F12" s="160" t="s">
        <v>182</v>
      </c>
      <c r="G12" s="160">
        <v>262523</v>
      </c>
      <c r="H12" s="152" t="s">
        <v>182</v>
      </c>
      <c r="I12" s="152" t="s">
        <v>182</v>
      </c>
      <c r="J12" s="39"/>
      <c r="K12" s="198">
        <v>0.13686882767521552</v>
      </c>
      <c r="L12" s="91"/>
    </row>
    <row r="13" spans="1:15" ht="15" customHeight="1" x14ac:dyDescent="0.35">
      <c r="A13" s="136" t="s">
        <v>10</v>
      </c>
      <c r="B13" s="139" t="s">
        <v>5</v>
      </c>
      <c r="C13" s="38"/>
      <c r="D13" s="151">
        <v>2752</v>
      </c>
      <c r="E13" s="151">
        <v>2172</v>
      </c>
      <c r="F13" s="160" t="s">
        <v>182</v>
      </c>
      <c r="G13" s="160">
        <v>1606</v>
      </c>
      <c r="H13" s="152" t="s">
        <v>182</v>
      </c>
      <c r="I13" s="152" t="s">
        <v>182</v>
      </c>
      <c r="J13" s="39"/>
      <c r="K13" s="198">
        <v>6.7860693742491901E-2</v>
      </c>
      <c r="L13" s="91"/>
      <c r="O13" s="199"/>
    </row>
    <row r="14" spans="1:15" ht="15" customHeight="1" x14ac:dyDescent="0.35">
      <c r="A14" s="136" t="s">
        <v>196</v>
      </c>
      <c r="B14" s="139" t="s">
        <v>5</v>
      </c>
      <c r="C14" s="38"/>
      <c r="D14" s="153">
        <v>119.65217</v>
      </c>
      <c r="E14" s="153">
        <v>44.326529999999998</v>
      </c>
      <c r="F14" s="155" t="s">
        <v>182</v>
      </c>
      <c r="G14" s="155">
        <v>42.263157894736842</v>
      </c>
      <c r="H14" s="152" t="s">
        <v>182</v>
      </c>
      <c r="I14" s="152" t="s">
        <v>182</v>
      </c>
      <c r="J14" s="39"/>
      <c r="K14" s="93">
        <v>3.4198396611528796</v>
      </c>
      <c r="L14" s="94" t="s">
        <v>195</v>
      </c>
      <c r="O14" s="199"/>
    </row>
    <row r="15" spans="1:15" ht="15" customHeight="1" x14ac:dyDescent="0.35">
      <c r="A15" s="136" t="s">
        <v>11</v>
      </c>
      <c r="B15" s="139" t="s">
        <v>7</v>
      </c>
      <c r="C15" s="38"/>
      <c r="D15" s="153">
        <v>62.917059999999999</v>
      </c>
      <c r="E15" s="153">
        <v>58.932049999999997</v>
      </c>
      <c r="F15" s="155" t="s">
        <v>182</v>
      </c>
      <c r="G15" s="155">
        <v>59.963499056010072</v>
      </c>
      <c r="H15" s="155" t="s">
        <v>182</v>
      </c>
      <c r="I15" s="155" t="s">
        <v>182</v>
      </c>
      <c r="J15" s="39"/>
      <c r="K15" s="93">
        <v>1.4355650283862031</v>
      </c>
      <c r="L15" s="94" t="s">
        <v>195</v>
      </c>
      <c r="O15" s="199"/>
    </row>
    <row r="16" spans="1:15" ht="15" customHeight="1" x14ac:dyDescent="0.35">
      <c r="A16" s="136" t="s">
        <v>12</v>
      </c>
      <c r="B16" s="59" t="s">
        <v>7</v>
      </c>
      <c r="C16" s="38"/>
      <c r="D16" s="153">
        <v>160.12935999999999</v>
      </c>
      <c r="E16" s="153">
        <v>175.69797</v>
      </c>
      <c r="F16" s="155" t="s">
        <v>182</v>
      </c>
      <c r="G16" s="155">
        <v>163.46388542963885</v>
      </c>
      <c r="H16" s="155" t="s">
        <v>182</v>
      </c>
      <c r="I16" s="155" t="s">
        <v>182</v>
      </c>
      <c r="J16" s="39"/>
      <c r="K16" s="93">
        <v>2.0169087600929316</v>
      </c>
      <c r="L16" s="94" t="s">
        <v>195</v>
      </c>
      <c r="O16" s="199"/>
    </row>
    <row r="17" spans="1:17" ht="15" customHeight="1" x14ac:dyDescent="0.35">
      <c r="A17" s="136" t="s">
        <v>197</v>
      </c>
      <c r="B17" s="37" t="s">
        <v>13</v>
      </c>
      <c r="C17" s="38"/>
      <c r="D17" s="153">
        <v>39.291400000000003</v>
      </c>
      <c r="E17" s="153">
        <v>33.541679999999999</v>
      </c>
      <c r="F17" s="155" t="s">
        <v>182</v>
      </c>
      <c r="G17" s="155">
        <v>36.683025671637218</v>
      </c>
      <c r="H17" s="155" t="s">
        <v>182</v>
      </c>
      <c r="I17" s="155" t="s">
        <v>182</v>
      </c>
      <c r="J17" s="39"/>
      <c r="K17" s="93">
        <v>0.71176498252705167</v>
      </c>
      <c r="L17" s="94" t="s">
        <v>195</v>
      </c>
      <c r="O17" s="200"/>
      <c r="P17" s="200"/>
    </row>
    <row r="18" spans="1:17" ht="15" customHeight="1" x14ac:dyDescent="0.35">
      <c r="A18" s="136" t="s">
        <v>198</v>
      </c>
      <c r="B18" s="37" t="s">
        <v>13</v>
      </c>
      <c r="C18" s="38"/>
      <c r="D18" s="155">
        <v>3.97594</v>
      </c>
      <c r="E18" s="155">
        <v>2.8877199999999998</v>
      </c>
      <c r="F18" s="155" t="s">
        <v>182</v>
      </c>
      <c r="G18" s="155">
        <v>8.5859143770260129</v>
      </c>
      <c r="H18" s="155" t="s">
        <v>182</v>
      </c>
      <c r="I18" s="155" t="s">
        <v>182</v>
      </c>
      <c r="J18" s="39"/>
      <c r="K18" s="93">
        <v>0.53321291729498144</v>
      </c>
      <c r="L18" s="94" t="s">
        <v>195</v>
      </c>
      <c r="O18" s="199"/>
    </row>
    <row r="19" spans="1:17" ht="15" customHeight="1" x14ac:dyDescent="0.35">
      <c r="A19" s="136" t="s">
        <v>226</v>
      </c>
      <c r="B19" s="37" t="s">
        <v>14</v>
      </c>
      <c r="C19" s="38"/>
      <c r="D19" s="195">
        <v>183.66</v>
      </c>
      <c r="E19" s="195">
        <v>182.41060999999999</v>
      </c>
      <c r="F19" s="195">
        <v>138.54687999999999</v>
      </c>
      <c r="G19" s="152">
        <v>315.23984000000002</v>
      </c>
      <c r="H19" s="152">
        <v>414.06770999999998</v>
      </c>
      <c r="I19" s="152">
        <v>433.78694999999999</v>
      </c>
      <c r="J19" s="44"/>
      <c r="K19" s="92">
        <v>0.116018</v>
      </c>
      <c r="L19" s="91"/>
      <c r="O19" s="199"/>
    </row>
    <row r="20" spans="1:17" ht="15" customHeight="1" x14ac:dyDescent="0.35">
      <c r="A20" s="136" t="s">
        <v>227</v>
      </c>
      <c r="B20" s="37" t="s">
        <v>14</v>
      </c>
      <c r="C20" s="38"/>
      <c r="D20" s="195">
        <v>1343.33</v>
      </c>
      <c r="E20" s="195">
        <v>1447.6862699999999</v>
      </c>
      <c r="F20" s="195">
        <v>1437.7058</v>
      </c>
      <c r="G20" s="152">
        <v>1727.1243199999999</v>
      </c>
      <c r="H20" s="152">
        <v>1912.2542699999999</v>
      </c>
      <c r="I20" s="152">
        <v>1765.7798600000001</v>
      </c>
      <c r="J20" s="44"/>
      <c r="K20" s="92">
        <v>0.47368700000000002</v>
      </c>
      <c r="L20" s="91"/>
      <c r="O20" s="199"/>
    </row>
    <row r="21" spans="1:17" ht="15" customHeight="1" x14ac:dyDescent="0.35">
      <c r="A21" s="136" t="s">
        <v>15</v>
      </c>
      <c r="B21" s="37" t="s">
        <v>14</v>
      </c>
      <c r="C21" s="38"/>
      <c r="D21" s="195">
        <v>-1159.6699999999998</v>
      </c>
      <c r="E21" s="195">
        <v>-1265.27566</v>
      </c>
      <c r="F21" s="195">
        <v>-1299.1589199999999</v>
      </c>
      <c r="G21" s="152">
        <v>-1411.8844799999999</v>
      </c>
      <c r="H21" s="152">
        <v>-1498.1865599999999</v>
      </c>
      <c r="I21" s="152">
        <v>-1331.9929100000002</v>
      </c>
      <c r="J21" s="44"/>
      <c r="K21" s="95" t="s">
        <v>182</v>
      </c>
      <c r="L21" s="91"/>
      <c r="O21" s="199"/>
    </row>
    <row r="22" spans="1:17" ht="15" customHeight="1" thickBot="1" x14ac:dyDescent="0.4">
      <c r="A22" s="136" t="s">
        <v>199</v>
      </c>
      <c r="B22" s="37"/>
      <c r="C22" s="38"/>
      <c r="D22" s="188">
        <v>-0.75944832644614557</v>
      </c>
      <c r="E22" s="188">
        <v>-0.77619660249886502</v>
      </c>
      <c r="F22" s="188">
        <v>-0.82420727113371173</v>
      </c>
      <c r="G22" s="155">
        <v>-0.69129908742621105</v>
      </c>
      <c r="H22" s="155">
        <v>-0.64401513327918614</v>
      </c>
      <c r="I22" s="155">
        <v>-0.60557056232358775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48">
        <v>1</v>
      </c>
      <c r="E27" s="240" t="s">
        <v>182</v>
      </c>
      <c r="F27" s="237">
        <v>0</v>
      </c>
      <c r="G27" s="237">
        <v>0</v>
      </c>
      <c r="H27" s="237">
        <v>0</v>
      </c>
      <c r="I27" s="237" t="s">
        <v>182</v>
      </c>
      <c r="J27" s="178"/>
      <c r="K27" s="58" t="s">
        <v>238</v>
      </c>
      <c r="L27" s="171"/>
      <c r="N27" s="210"/>
      <c r="O27" s="180"/>
      <c r="P27" s="180"/>
      <c r="Q27" s="180"/>
    </row>
    <row r="28" spans="1:17" ht="15" customHeight="1" x14ac:dyDescent="0.35">
      <c r="A28" s="137" t="s">
        <v>202</v>
      </c>
      <c r="B28" s="59" t="s">
        <v>234</v>
      </c>
      <c r="C28" s="177"/>
      <c r="D28" s="234">
        <v>109.16</v>
      </c>
      <c r="E28" s="235">
        <v>-0.99596573656459686</v>
      </c>
      <c r="F28" s="235">
        <v>0.45</v>
      </c>
      <c r="G28" s="235">
        <v>3.92</v>
      </c>
      <c r="H28" s="235">
        <v>4.54</v>
      </c>
      <c r="I28" s="235">
        <v>2.27</v>
      </c>
      <c r="J28" s="44"/>
      <c r="K28" s="58" t="s">
        <v>238</v>
      </c>
      <c r="L28" s="41"/>
    </row>
    <row r="29" spans="1:17" ht="15" customHeight="1" x14ac:dyDescent="0.35">
      <c r="A29" s="134" t="s">
        <v>20</v>
      </c>
      <c r="B29" s="59" t="s">
        <v>234</v>
      </c>
      <c r="C29" s="177"/>
      <c r="D29" s="232">
        <v>102.23291999999999</v>
      </c>
      <c r="E29" s="240">
        <v>1.9125509950224329</v>
      </c>
      <c r="F29" s="240">
        <v>0.62417</v>
      </c>
      <c r="G29" s="240">
        <v>0.3735</v>
      </c>
      <c r="H29" s="240">
        <v>1.22079</v>
      </c>
      <c r="I29" s="240">
        <v>1.4514393064714868</v>
      </c>
      <c r="J29" s="44"/>
      <c r="K29" s="58" t="s">
        <v>239</v>
      </c>
      <c r="L29" s="41"/>
    </row>
    <row r="30" spans="1:17" ht="15" customHeight="1" x14ac:dyDescent="0.35">
      <c r="A30" s="134" t="s">
        <v>21</v>
      </c>
      <c r="B30" s="59" t="s">
        <v>5</v>
      </c>
      <c r="C30" s="96"/>
      <c r="D30" s="241">
        <v>1678</v>
      </c>
      <c r="E30" s="240">
        <v>-3.6278718324835535</v>
      </c>
      <c r="F30" s="240">
        <v>-0.59824999999999995</v>
      </c>
      <c r="G30" s="240">
        <v>-3.56996</v>
      </c>
      <c r="H30" s="240">
        <v>7.4149200000000004</v>
      </c>
      <c r="I30" s="240">
        <v>6.4016900000000003</v>
      </c>
      <c r="J30" s="44"/>
      <c r="K30" s="58" t="s">
        <v>239</v>
      </c>
      <c r="L30" s="41"/>
    </row>
    <row r="31" spans="1:17" ht="15" customHeight="1" x14ac:dyDescent="0.35">
      <c r="A31" s="134" t="s">
        <v>228</v>
      </c>
      <c r="B31" s="37" t="s">
        <v>14</v>
      </c>
      <c r="C31" s="96"/>
      <c r="D31" s="232">
        <v>433.78694999999999</v>
      </c>
      <c r="E31" s="240">
        <v>5.5766770720576897</v>
      </c>
      <c r="F31" s="240">
        <v>84.62397</v>
      </c>
      <c r="G31" s="240">
        <v>31.37961</v>
      </c>
      <c r="H31" s="237">
        <v>4.7623199999999999</v>
      </c>
      <c r="I31" s="240">
        <v>6.8721199999999998</v>
      </c>
      <c r="J31" s="44"/>
      <c r="K31" s="58" t="s">
        <v>238</v>
      </c>
      <c r="L31" s="41"/>
    </row>
    <row r="32" spans="1:17" ht="15" customHeight="1" thickBot="1" x14ac:dyDescent="0.4">
      <c r="A32" s="134" t="s">
        <v>229</v>
      </c>
      <c r="B32" s="37" t="s">
        <v>14</v>
      </c>
      <c r="C32" s="96"/>
      <c r="D32" s="232">
        <v>1765.7798600000001</v>
      </c>
      <c r="E32" s="240">
        <v>1.4117679005481776</v>
      </c>
      <c r="F32" s="240">
        <v>15.538119999999999</v>
      </c>
      <c r="G32" s="240">
        <v>-19.80471</v>
      </c>
      <c r="H32" s="237">
        <v>-7.6597799999999996</v>
      </c>
      <c r="I32" s="237">
        <v>-5.23421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2.8651774818273464E-2</v>
      </c>
      <c r="E38" s="215">
        <v>1.4600174004597444E-2</v>
      </c>
      <c r="F38" s="215" t="s">
        <v>185</v>
      </c>
      <c r="G38" s="215">
        <v>1.3975658696014089E-2</v>
      </c>
      <c r="H38" s="215"/>
      <c r="I38" s="215">
        <v>17.034700315457414</v>
      </c>
      <c r="J38" s="215"/>
      <c r="K38" s="215" t="s">
        <v>185</v>
      </c>
      <c r="L38" s="96"/>
    </row>
    <row r="39" spans="1:12" ht="15.5" x14ac:dyDescent="0.35">
      <c r="A39" s="136" t="s">
        <v>8</v>
      </c>
      <c r="B39" s="67" t="s">
        <v>13</v>
      </c>
      <c r="C39" s="38"/>
      <c r="D39" s="215">
        <v>0.15493385200639054</v>
      </c>
      <c r="E39" s="215" t="s">
        <v>185</v>
      </c>
      <c r="F39" s="215" t="s">
        <v>185</v>
      </c>
      <c r="G39" s="215">
        <v>0.39394790170649441</v>
      </c>
      <c r="H39" s="216"/>
      <c r="I39" s="215" t="s">
        <v>185</v>
      </c>
      <c r="J39" s="215"/>
      <c r="K39" s="215" t="s">
        <v>185</v>
      </c>
      <c r="L39" s="96"/>
    </row>
    <row r="40" spans="1:12" ht="15.5" x14ac:dyDescent="0.35">
      <c r="A40" s="136" t="s">
        <v>10</v>
      </c>
      <c r="B40" s="67" t="s">
        <v>13</v>
      </c>
      <c r="C40" s="38"/>
      <c r="D40" s="215">
        <v>0.10837437908332639</v>
      </c>
      <c r="E40" s="215">
        <v>0.12083864475008385</v>
      </c>
      <c r="F40" s="215" t="s">
        <v>185</v>
      </c>
      <c r="G40" s="215">
        <v>0.11931332548328426</v>
      </c>
      <c r="H40" s="215"/>
      <c r="I40" s="215">
        <v>5.7520404197434898</v>
      </c>
      <c r="J40" s="215"/>
      <c r="K40" s="215" t="s">
        <v>185</v>
      </c>
      <c r="L40" s="96"/>
    </row>
    <row r="41" spans="1:12" ht="15.5" x14ac:dyDescent="0.35">
      <c r="A41" s="140" t="s">
        <v>223</v>
      </c>
      <c r="B41" s="67" t="s">
        <v>13</v>
      </c>
      <c r="C41" s="69"/>
      <c r="D41" s="215">
        <v>0.2981431435794612</v>
      </c>
      <c r="E41" s="215" t="s">
        <v>185</v>
      </c>
      <c r="F41" s="215" t="s">
        <v>185</v>
      </c>
      <c r="G41" s="215">
        <v>0.39207359435563033</v>
      </c>
      <c r="H41" s="215"/>
      <c r="I41" s="215" t="s">
        <v>185</v>
      </c>
      <c r="J41" s="215"/>
      <c r="K41" s="215" t="s">
        <v>185</v>
      </c>
      <c r="L41" s="25"/>
    </row>
    <row r="42" spans="1:12" ht="15" x14ac:dyDescent="0.35">
      <c r="A42" s="141" t="s">
        <v>196</v>
      </c>
      <c r="B42" s="142" t="s">
        <v>5</v>
      </c>
      <c r="C42" s="70"/>
      <c r="D42" s="217">
        <v>38.370370370370374</v>
      </c>
      <c r="E42" s="217">
        <v>113.63406940063092</v>
      </c>
      <c r="F42" s="217" t="s">
        <v>185</v>
      </c>
      <c r="G42" s="217">
        <v>122.31347962382445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85</v>
      </c>
      <c r="B3" s="6"/>
      <c r="C3" s="7"/>
      <c r="D3" s="7"/>
      <c r="E3" s="7"/>
      <c r="F3" s="6"/>
      <c r="G3" s="6"/>
      <c r="H3" s="8"/>
      <c r="I3" s="8"/>
      <c r="J3" s="9"/>
      <c r="K3" s="8" t="s">
        <v>179</v>
      </c>
      <c r="L3" s="8"/>
    </row>
    <row r="4" spans="1:15" ht="16" thickBot="1" x14ac:dyDescent="0.4">
      <c r="A4" s="10" t="s">
        <v>84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9444</v>
      </c>
      <c r="E9" s="151">
        <v>14644</v>
      </c>
      <c r="F9" s="160">
        <v>15346</v>
      </c>
      <c r="G9" s="160">
        <v>15953</v>
      </c>
      <c r="H9" s="152" t="s">
        <v>182</v>
      </c>
      <c r="I9" s="152" t="s">
        <v>182</v>
      </c>
      <c r="J9" s="39"/>
      <c r="K9" s="92">
        <v>8.3305048015415064</v>
      </c>
      <c r="L9" s="91"/>
    </row>
    <row r="10" spans="1:15" ht="15" customHeight="1" x14ac:dyDescent="0.35">
      <c r="A10" s="136" t="s">
        <v>6</v>
      </c>
      <c r="B10" s="139" t="s">
        <v>7</v>
      </c>
      <c r="C10" s="38"/>
      <c r="D10" s="151">
        <v>11108246</v>
      </c>
      <c r="E10" s="151">
        <v>10181402</v>
      </c>
      <c r="F10" s="160">
        <v>9465053</v>
      </c>
      <c r="G10" s="160">
        <v>11824267</v>
      </c>
      <c r="H10" s="152" t="s">
        <v>182</v>
      </c>
      <c r="I10" s="152" t="s">
        <v>182</v>
      </c>
      <c r="J10" s="39"/>
      <c r="K10" s="92">
        <v>1.2739600945385903</v>
      </c>
      <c r="L10" s="91"/>
    </row>
    <row r="11" spans="1:15" ht="15" customHeight="1" x14ac:dyDescent="0.35">
      <c r="A11" s="136" t="s">
        <v>8</v>
      </c>
      <c r="B11" s="139" t="s">
        <v>7</v>
      </c>
      <c r="C11" s="38"/>
      <c r="D11" s="151">
        <v>10638443</v>
      </c>
      <c r="E11" s="151">
        <v>9911639</v>
      </c>
      <c r="F11" s="160">
        <v>9194710</v>
      </c>
      <c r="G11" s="160">
        <v>11840870</v>
      </c>
      <c r="H11" s="152" t="s">
        <v>182</v>
      </c>
      <c r="I11" s="152" t="s">
        <v>182</v>
      </c>
      <c r="J11" s="39"/>
      <c r="K11" s="92">
        <v>1.4982985324360949</v>
      </c>
      <c r="L11" s="91"/>
    </row>
    <row r="12" spans="1:15" ht="15" customHeight="1" x14ac:dyDescent="0.35">
      <c r="A12" s="136" t="s">
        <v>9</v>
      </c>
      <c r="B12" s="139" t="s">
        <v>7</v>
      </c>
      <c r="C12" s="38"/>
      <c r="D12" s="151">
        <v>3242021</v>
      </c>
      <c r="E12" s="151">
        <v>2682824</v>
      </c>
      <c r="F12" s="160">
        <v>2630836</v>
      </c>
      <c r="G12" s="160">
        <v>2952163</v>
      </c>
      <c r="H12" s="152" t="s">
        <v>182</v>
      </c>
      <c r="I12" s="152" t="s">
        <v>182</v>
      </c>
      <c r="J12" s="39"/>
      <c r="K12" s="92">
        <v>1.5391378618869482</v>
      </c>
      <c r="L12" s="91"/>
    </row>
    <row r="13" spans="1:15" ht="15" customHeight="1" x14ac:dyDescent="0.35">
      <c r="A13" s="136" t="s">
        <v>10</v>
      </c>
      <c r="B13" s="139" t="s">
        <v>5</v>
      </c>
      <c r="C13" s="38"/>
      <c r="D13" s="151">
        <v>100781</v>
      </c>
      <c r="E13" s="151">
        <v>82360</v>
      </c>
      <c r="F13" s="160">
        <v>86131</v>
      </c>
      <c r="G13" s="160">
        <v>84355</v>
      </c>
      <c r="H13" s="152" t="s">
        <v>182</v>
      </c>
      <c r="I13" s="152" t="s">
        <v>182</v>
      </c>
      <c r="J13" s="39"/>
      <c r="K13" s="92">
        <v>3.5643766006524933</v>
      </c>
      <c r="L13" s="91"/>
      <c r="O13" s="199"/>
    </row>
    <row r="14" spans="1:15" ht="15" customHeight="1" x14ac:dyDescent="0.35">
      <c r="A14" s="136" t="s">
        <v>196</v>
      </c>
      <c r="B14" s="139" t="s">
        <v>5</v>
      </c>
      <c r="C14" s="38"/>
      <c r="D14" s="153">
        <v>10.671430000000001</v>
      </c>
      <c r="E14" s="153">
        <v>5.6241500000000002</v>
      </c>
      <c r="F14" s="155">
        <v>5.612602632607846</v>
      </c>
      <c r="G14" s="155">
        <v>5.2877201780229424</v>
      </c>
      <c r="H14" s="152" t="s">
        <v>182</v>
      </c>
      <c r="I14" s="152" t="s">
        <v>182</v>
      </c>
      <c r="J14" s="39"/>
      <c r="K14" s="93">
        <v>0.42787042148909493</v>
      </c>
      <c r="L14" s="94" t="s">
        <v>195</v>
      </c>
      <c r="O14" s="199"/>
    </row>
    <row r="15" spans="1:15" ht="15" customHeight="1" x14ac:dyDescent="0.35">
      <c r="A15" s="136" t="s">
        <v>11</v>
      </c>
      <c r="B15" s="139" t="s">
        <v>7</v>
      </c>
      <c r="C15" s="38"/>
      <c r="D15" s="153">
        <v>25.5716</v>
      </c>
      <c r="E15" s="153">
        <v>26.020330000000001</v>
      </c>
      <c r="F15" s="155">
        <v>26.115298950372772</v>
      </c>
      <c r="G15" s="155">
        <v>29.600129492636828</v>
      </c>
      <c r="H15" s="155" t="s">
        <v>182</v>
      </c>
      <c r="I15" s="155" t="s">
        <v>182</v>
      </c>
      <c r="J15" s="39"/>
      <c r="K15" s="93">
        <v>0.708646283227087</v>
      </c>
      <c r="L15" s="94" t="s">
        <v>195</v>
      </c>
      <c r="O15" s="199"/>
    </row>
    <row r="16" spans="1:15" ht="15" customHeight="1" x14ac:dyDescent="0.35">
      <c r="A16" s="136" t="s">
        <v>12</v>
      </c>
      <c r="B16" s="59" t="s">
        <v>7</v>
      </c>
      <c r="C16" s="38"/>
      <c r="D16" s="153">
        <v>32.168970000000002</v>
      </c>
      <c r="E16" s="153">
        <v>32.574359999999999</v>
      </c>
      <c r="F16" s="155">
        <v>30.544589056205083</v>
      </c>
      <c r="G16" s="155">
        <v>34.996894078596405</v>
      </c>
      <c r="H16" s="155" t="s">
        <v>182</v>
      </c>
      <c r="I16" s="155" t="s">
        <v>182</v>
      </c>
      <c r="J16" s="39"/>
      <c r="K16" s="93">
        <v>0.4318112349871206</v>
      </c>
      <c r="L16" s="94" t="s">
        <v>195</v>
      </c>
      <c r="O16" s="199"/>
    </row>
    <row r="17" spans="1:17" ht="15" customHeight="1" x14ac:dyDescent="0.35">
      <c r="A17" s="136" t="s">
        <v>197</v>
      </c>
      <c r="B17" s="37" t="s">
        <v>13</v>
      </c>
      <c r="C17" s="38"/>
      <c r="D17" s="153">
        <v>79.491500000000002</v>
      </c>
      <c r="E17" s="153">
        <v>79.879810000000006</v>
      </c>
      <c r="F17" s="155">
        <v>85.498936987883596</v>
      </c>
      <c r="G17" s="155">
        <v>84.579304169565845</v>
      </c>
      <c r="H17" s="155" t="s">
        <v>182</v>
      </c>
      <c r="I17" s="155" t="s">
        <v>182</v>
      </c>
      <c r="J17" s="39"/>
      <c r="K17" s="93">
        <v>1.6411020043242353</v>
      </c>
      <c r="L17" s="94" t="s">
        <v>195</v>
      </c>
      <c r="O17" s="199"/>
    </row>
    <row r="18" spans="1:17" ht="15" customHeight="1" x14ac:dyDescent="0.35">
      <c r="A18" s="136" t="s">
        <v>198</v>
      </c>
      <c r="B18" s="37" t="s">
        <v>13</v>
      </c>
      <c r="C18" s="38"/>
      <c r="D18" s="155">
        <v>4.4781599999999999</v>
      </c>
      <c r="E18" s="155">
        <v>9.0524400000000007</v>
      </c>
      <c r="F18" s="155">
        <v>10.099831384396444</v>
      </c>
      <c r="G18" s="155">
        <v>10.183617909986678</v>
      </c>
      <c r="H18" s="155" t="s">
        <v>182</v>
      </c>
      <c r="I18" s="155" t="s">
        <v>182</v>
      </c>
      <c r="J18" s="39"/>
      <c r="K18" s="93">
        <v>0.63243544903394122</v>
      </c>
      <c r="L18" s="94" t="s">
        <v>195</v>
      </c>
      <c r="O18" s="199"/>
      <c r="P18" s="200"/>
      <c r="Q18" s="200"/>
    </row>
    <row r="19" spans="1:17" ht="15" customHeight="1" x14ac:dyDescent="0.35">
      <c r="A19" s="136" t="s">
        <v>226</v>
      </c>
      <c r="B19" s="37" t="s">
        <v>14</v>
      </c>
      <c r="C19" s="38"/>
      <c r="D19" s="195">
        <v>8439.3799999999992</v>
      </c>
      <c r="E19" s="195">
        <v>13804.9432</v>
      </c>
      <c r="F19" s="195">
        <v>13824.713320000001</v>
      </c>
      <c r="G19" s="152">
        <v>19628.994589999998</v>
      </c>
      <c r="H19" s="152">
        <v>18067.623149999999</v>
      </c>
      <c r="I19" s="152">
        <v>18566.346219999999</v>
      </c>
      <c r="J19" s="44"/>
      <c r="K19" s="92">
        <v>5.0624039999999999</v>
      </c>
      <c r="L19" s="91"/>
      <c r="O19" s="199"/>
    </row>
    <row r="20" spans="1:17" ht="15" customHeight="1" x14ac:dyDescent="0.35">
      <c r="A20" s="136" t="s">
        <v>227</v>
      </c>
      <c r="B20" s="37" t="s">
        <v>14</v>
      </c>
      <c r="C20" s="38"/>
      <c r="D20" s="195">
        <v>13413.56</v>
      </c>
      <c r="E20" s="195">
        <v>18206.87444</v>
      </c>
      <c r="F20" s="195">
        <v>19901.218059999999</v>
      </c>
      <c r="G20" s="152">
        <v>26539.255020000001</v>
      </c>
      <c r="H20" s="152">
        <v>23806.542460000001</v>
      </c>
      <c r="I20" s="152">
        <v>24777.51052</v>
      </c>
      <c r="J20" s="44"/>
      <c r="K20" s="92">
        <v>5.897151</v>
      </c>
      <c r="L20" s="91"/>
      <c r="O20" s="199"/>
    </row>
    <row r="21" spans="1:17" ht="15" customHeight="1" x14ac:dyDescent="0.35">
      <c r="A21" s="136" t="s">
        <v>15</v>
      </c>
      <c r="B21" s="37" t="s">
        <v>14</v>
      </c>
      <c r="C21" s="38"/>
      <c r="D21" s="195">
        <v>-4974.18</v>
      </c>
      <c r="E21" s="195">
        <v>-4401.9312399999999</v>
      </c>
      <c r="F21" s="195">
        <v>-6076.5047399999985</v>
      </c>
      <c r="G21" s="152">
        <v>-6910.2604300000021</v>
      </c>
      <c r="H21" s="152">
        <v>-5738.9193100000011</v>
      </c>
      <c r="I21" s="152">
        <v>-6211.1643000000004</v>
      </c>
      <c r="J21" s="44"/>
      <c r="K21" s="95" t="s">
        <v>182</v>
      </c>
      <c r="L21" s="91"/>
      <c r="O21" s="199"/>
    </row>
    <row r="22" spans="1:17" ht="15" customHeight="1" thickBot="1" x14ac:dyDescent="0.4">
      <c r="A22" s="136" t="s">
        <v>199</v>
      </c>
      <c r="B22" s="37"/>
      <c r="C22" s="38"/>
      <c r="D22" s="188">
        <v>-0.22762063136584829</v>
      </c>
      <c r="E22" s="188">
        <v>-0.13750956879435727</v>
      </c>
      <c r="F22" s="188">
        <v>-0.18017307428916432</v>
      </c>
      <c r="G22" s="155">
        <v>-0.14967559932147062</v>
      </c>
      <c r="H22" s="155">
        <v>-0.13705155019565299</v>
      </c>
      <c r="I22" s="155">
        <v>-0.14329976073098288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88.082170000000005</v>
      </c>
      <c r="E27" s="233">
        <v>-1.0693089523506227</v>
      </c>
      <c r="F27" s="233">
        <v>3.22899</v>
      </c>
      <c r="G27" s="233">
        <v>-11.46428</v>
      </c>
      <c r="H27" s="237">
        <v>-3.6245699999999998</v>
      </c>
      <c r="I27" s="237">
        <v>2.2452100000000002</v>
      </c>
      <c r="J27" s="178"/>
      <c r="K27" s="58" t="s">
        <v>238</v>
      </c>
      <c r="L27" s="171"/>
      <c r="N27" s="210"/>
      <c r="O27" s="180"/>
      <c r="P27" s="180"/>
      <c r="Q27" s="180"/>
    </row>
    <row r="28" spans="1:17" ht="15" customHeight="1" x14ac:dyDescent="0.35">
      <c r="A28" s="137" t="s">
        <v>202</v>
      </c>
      <c r="B28" s="59" t="s">
        <v>234</v>
      </c>
      <c r="C28" s="177"/>
      <c r="D28" s="234">
        <v>93.02</v>
      </c>
      <c r="E28" s="235">
        <v>-3.0494165692921849</v>
      </c>
      <c r="F28" s="235">
        <v>4.24</v>
      </c>
      <c r="G28" s="235">
        <v>-5.18</v>
      </c>
      <c r="H28" s="235">
        <v>-5.9</v>
      </c>
      <c r="I28" s="235">
        <v>-3.99</v>
      </c>
      <c r="J28" s="44"/>
      <c r="K28" s="58" t="s">
        <v>238</v>
      </c>
      <c r="L28" s="41"/>
    </row>
    <row r="29" spans="1:17" ht="15" customHeight="1" x14ac:dyDescent="0.35">
      <c r="A29" s="134" t="s">
        <v>20</v>
      </c>
      <c r="B29" s="59" t="s">
        <v>234</v>
      </c>
      <c r="C29" s="177"/>
      <c r="D29" s="232">
        <v>110.33308</v>
      </c>
      <c r="E29" s="235">
        <v>0.92273714483119829</v>
      </c>
      <c r="F29" s="233">
        <v>7.2256600000000004</v>
      </c>
      <c r="G29" s="233">
        <v>2.85947</v>
      </c>
      <c r="H29" s="233">
        <v>3.7400000000000003E-2</v>
      </c>
      <c r="I29" s="233">
        <v>0.8991905652987362</v>
      </c>
      <c r="J29" s="44"/>
      <c r="K29" s="58" t="s">
        <v>239</v>
      </c>
      <c r="L29" s="41"/>
    </row>
    <row r="30" spans="1:17" ht="15" customHeight="1" x14ac:dyDescent="0.35">
      <c r="A30" s="134" t="s">
        <v>21</v>
      </c>
      <c r="B30" s="59" t="s">
        <v>5</v>
      </c>
      <c r="C30" s="96"/>
      <c r="D30" s="241">
        <v>89674.25</v>
      </c>
      <c r="E30" s="233">
        <v>-0.97538903332098359</v>
      </c>
      <c r="F30" s="233">
        <v>2.4157700000000002</v>
      </c>
      <c r="G30" s="233">
        <v>-0.60675999999999997</v>
      </c>
      <c r="H30" s="233">
        <v>-1.8801699999999999</v>
      </c>
      <c r="I30" s="233">
        <v>-1.44774</v>
      </c>
      <c r="J30" s="44"/>
      <c r="K30" s="58" t="s">
        <v>239</v>
      </c>
      <c r="L30" s="41"/>
    </row>
    <row r="31" spans="1:17" ht="15" customHeight="1" x14ac:dyDescent="0.35">
      <c r="A31" s="134" t="s">
        <v>228</v>
      </c>
      <c r="B31" s="37" t="s">
        <v>14</v>
      </c>
      <c r="C31" s="96"/>
      <c r="D31" s="232">
        <v>18566.346219999999</v>
      </c>
      <c r="E31" s="233">
        <v>5.3475458975608126</v>
      </c>
      <c r="F31" s="233">
        <v>17.254059999999999</v>
      </c>
      <c r="G31" s="233">
        <v>-7.7863800000000003</v>
      </c>
      <c r="H31" s="237">
        <v>2.76031</v>
      </c>
      <c r="I31" s="233">
        <v>3.7219199999999999</v>
      </c>
      <c r="J31" s="44"/>
      <c r="K31" s="58" t="s">
        <v>238</v>
      </c>
      <c r="L31" s="41"/>
    </row>
    <row r="32" spans="1:17" ht="15" customHeight="1" thickBot="1" x14ac:dyDescent="0.4">
      <c r="A32" s="134" t="s">
        <v>229</v>
      </c>
      <c r="B32" s="37" t="s">
        <v>14</v>
      </c>
      <c r="C32" s="96"/>
      <c r="D32" s="238">
        <v>24777.51052</v>
      </c>
      <c r="E32" s="233">
        <v>4.340611635632019</v>
      </c>
      <c r="F32" s="233">
        <v>30.335830000000001</v>
      </c>
      <c r="G32" s="233">
        <v>-10.102550000000001</v>
      </c>
      <c r="H32" s="237">
        <v>4.0785799999999997</v>
      </c>
      <c r="I32" s="235">
        <v>9.8779199999999996</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7.7306733167082298</v>
      </c>
      <c r="E38" s="215">
        <v>8.1585956567015483</v>
      </c>
      <c r="F38" s="215">
        <v>7.8560458687416821</v>
      </c>
      <c r="G38" s="215">
        <v>8.1953437836795846</v>
      </c>
      <c r="H38" s="215"/>
      <c r="I38" s="215">
        <v>8.2251326634300561</v>
      </c>
      <c r="J38" s="215"/>
      <c r="K38" s="215">
        <v>8.2036971699222718</v>
      </c>
      <c r="L38" s="96"/>
    </row>
    <row r="39" spans="1:12" ht="15.5" x14ac:dyDescent="0.35">
      <c r="A39" s="136" t="s">
        <v>8</v>
      </c>
      <c r="B39" s="67" t="s">
        <v>13</v>
      </c>
      <c r="C39" s="38"/>
      <c r="D39" s="215">
        <v>1.9168507027091002</v>
      </c>
      <c r="E39" s="215" t="s">
        <v>185</v>
      </c>
      <c r="F39" s="215">
        <v>1.5439288537058273</v>
      </c>
      <c r="G39" s="215">
        <v>1.4344212040606483</v>
      </c>
      <c r="H39" s="216"/>
      <c r="I39" s="215" t="s">
        <v>185</v>
      </c>
      <c r="J39" s="215"/>
      <c r="K39" s="215">
        <v>7.6908535662217057</v>
      </c>
      <c r="L39" s="96"/>
    </row>
    <row r="40" spans="1:12" ht="15.5" x14ac:dyDescent="0.35">
      <c r="A40" s="136" t="s">
        <v>10</v>
      </c>
      <c r="B40" s="67" t="s">
        <v>13</v>
      </c>
      <c r="C40" s="38"/>
      <c r="D40" s="215">
        <v>3.981712346572059</v>
      </c>
      <c r="E40" s="215">
        <v>4.4307279436430731</v>
      </c>
      <c r="F40" s="215">
        <v>3.3536772187992709</v>
      </c>
      <c r="G40" s="215">
        <v>3.6330812814614437</v>
      </c>
      <c r="H40" s="215"/>
      <c r="I40" s="215">
        <v>5.7636281041792854</v>
      </c>
      <c r="J40" s="215"/>
      <c r="K40" s="215">
        <v>6.3108589801320596</v>
      </c>
      <c r="L40" s="96"/>
    </row>
    <row r="41" spans="1:12" ht="15.5" x14ac:dyDescent="0.35">
      <c r="A41" s="140" t="s">
        <v>223</v>
      </c>
      <c r="B41" s="67" t="s">
        <v>13</v>
      </c>
      <c r="C41" s="69"/>
      <c r="D41" s="215">
        <v>2.1553958202899004</v>
      </c>
      <c r="E41" s="215" t="s">
        <v>185</v>
      </c>
      <c r="F41" s="215">
        <v>1.7356733387300978</v>
      </c>
      <c r="G41" s="215">
        <v>1.6896283163612167</v>
      </c>
      <c r="H41" s="215"/>
      <c r="I41" s="215" t="s">
        <v>185</v>
      </c>
      <c r="J41" s="215"/>
      <c r="K41" s="215">
        <v>6.9049868766404208</v>
      </c>
      <c r="L41" s="25"/>
    </row>
    <row r="42" spans="1:12" ht="15" x14ac:dyDescent="0.35">
      <c r="A42" s="141" t="s">
        <v>196</v>
      </c>
      <c r="B42" s="142" t="s">
        <v>5</v>
      </c>
      <c r="C42" s="70"/>
      <c r="D42" s="217">
        <v>5.2248455730954015</v>
      </c>
      <c r="E42" s="217">
        <v>7.4562492943434568</v>
      </c>
      <c r="F42" s="217">
        <v>4.8858986054998041</v>
      </c>
      <c r="G42" s="217">
        <v>6.3513434048604207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1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87</v>
      </c>
      <c r="B3" s="6"/>
      <c r="C3" s="7"/>
      <c r="D3" s="7"/>
      <c r="E3" s="7"/>
      <c r="F3" s="6"/>
      <c r="G3" s="6"/>
      <c r="H3" s="8"/>
      <c r="I3" s="8"/>
      <c r="J3" s="9"/>
      <c r="K3" s="8" t="s">
        <v>179</v>
      </c>
      <c r="L3" s="8"/>
    </row>
    <row r="4" spans="1:15" ht="16" thickBot="1" x14ac:dyDescent="0.4">
      <c r="A4" s="10" t="s">
        <v>86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4043</v>
      </c>
      <c r="E9" s="151">
        <v>6012</v>
      </c>
      <c r="F9" s="160">
        <v>6355</v>
      </c>
      <c r="G9" s="160">
        <v>6672</v>
      </c>
      <c r="H9" s="152" t="s">
        <v>182</v>
      </c>
      <c r="I9" s="152" t="s">
        <v>182</v>
      </c>
      <c r="J9" s="39"/>
      <c r="K9" s="92">
        <v>3.4840549135513657</v>
      </c>
      <c r="L9" s="91"/>
      <c r="N9" s="190"/>
    </row>
    <row r="10" spans="1:15" ht="15" customHeight="1" x14ac:dyDescent="0.35">
      <c r="A10" s="136" t="s">
        <v>6</v>
      </c>
      <c r="B10" s="139" t="s">
        <v>7</v>
      </c>
      <c r="C10" s="38"/>
      <c r="D10" s="151">
        <v>5290367</v>
      </c>
      <c r="E10" s="151">
        <v>5450180</v>
      </c>
      <c r="F10" s="160">
        <v>5631061</v>
      </c>
      <c r="G10" s="160">
        <v>7098631</v>
      </c>
      <c r="H10" s="152" t="s">
        <v>182</v>
      </c>
      <c r="I10" s="152" t="s">
        <v>182</v>
      </c>
      <c r="J10" s="39"/>
      <c r="K10" s="92">
        <v>0.76481464938626376</v>
      </c>
      <c r="L10" s="91"/>
    </row>
    <row r="11" spans="1:15" ht="15" customHeight="1" x14ac:dyDescent="0.35">
      <c r="A11" s="136" t="s">
        <v>8</v>
      </c>
      <c r="B11" s="139" t="s">
        <v>7</v>
      </c>
      <c r="C11" s="38"/>
      <c r="D11" s="151">
        <v>5161469</v>
      </c>
      <c r="E11" s="151">
        <v>5335015</v>
      </c>
      <c r="F11" s="160">
        <v>5490629</v>
      </c>
      <c r="G11" s="160">
        <v>7106771</v>
      </c>
      <c r="H11" s="152" t="s">
        <v>182</v>
      </c>
      <c r="I11" s="152" t="s">
        <v>182</v>
      </c>
      <c r="J11" s="39"/>
      <c r="K11" s="92">
        <v>0.89926369934467643</v>
      </c>
      <c r="L11" s="91"/>
    </row>
    <row r="12" spans="1:15" ht="15" customHeight="1" x14ac:dyDescent="0.35">
      <c r="A12" s="136" t="s">
        <v>9</v>
      </c>
      <c r="B12" s="139" t="s">
        <v>7</v>
      </c>
      <c r="C12" s="38"/>
      <c r="D12" s="151">
        <v>1534792</v>
      </c>
      <c r="E12" s="151">
        <v>1492260</v>
      </c>
      <c r="F12" s="160">
        <v>1658690</v>
      </c>
      <c r="G12" s="160">
        <v>1839062</v>
      </c>
      <c r="H12" s="152" t="s">
        <v>182</v>
      </c>
      <c r="I12" s="152" t="s">
        <v>182</v>
      </c>
      <c r="J12" s="39"/>
      <c r="K12" s="92">
        <v>0.95881221821340312</v>
      </c>
      <c r="L12" s="91"/>
    </row>
    <row r="13" spans="1:15" ht="15" customHeight="1" x14ac:dyDescent="0.35">
      <c r="A13" s="136" t="s">
        <v>10</v>
      </c>
      <c r="B13" s="139" t="s">
        <v>5</v>
      </c>
      <c r="C13" s="38"/>
      <c r="D13" s="151">
        <v>44022</v>
      </c>
      <c r="E13" s="151">
        <v>39810</v>
      </c>
      <c r="F13" s="160">
        <v>46498</v>
      </c>
      <c r="G13" s="160">
        <v>47660</v>
      </c>
      <c r="H13" s="152" t="s">
        <v>182</v>
      </c>
      <c r="I13" s="152" t="s">
        <v>182</v>
      </c>
      <c r="J13" s="39"/>
      <c r="K13" s="92">
        <v>2.0138484830430663</v>
      </c>
      <c r="L13" s="91"/>
      <c r="O13" s="199"/>
    </row>
    <row r="14" spans="1:15" ht="15" customHeight="1" x14ac:dyDescent="0.35">
      <c r="A14" s="136" t="s">
        <v>196</v>
      </c>
      <c r="B14" s="139" t="s">
        <v>5</v>
      </c>
      <c r="C14" s="38"/>
      <c r="D14" s="153">
        <v>10.888450000000001</v>
      </c>
      <c r="E14" s="153">
        <v>6.6217600000000001</v>
      </c>
      <c r="F14" s="155">
        <v>7.3167584579071594</v>
      </c>
      <c r="G14" s="155">
        <v>7.1432853717026381</v>
      </c>
      <c r="H14" s="152" t="s">
        <v>182</v>
      </c>
      <c r="I14" s="152" t="s">
        <v>182</v>
      </c>
      <c r="J14" s="39"/>
      <c r="K14" s="93">
        <v>0.57801858266071682</v>
      </c>
      <c r="L14" s="94" t="s">
        <v>195</v>
      </c>
      <c r="O14" s="199"/>
    </row>
    <row r="15" spans="1:15" ht="15" customHeight="1" x14ac:dyDescent="0.35">
      <c r="A15" s="136" t="s">
        <v>11</v>
      </c>
      <c r="B15" s="139" t="s">
        <v>7</v>
      </c>
      <c r="C15" s="38"/>
      <c r="D15" s="153">
        <v>27.37312</v>
      </c>
      <c r="E15" s="153">
        <v>27.994669999999999</v>
      </c>
      <c r="F15" s="155">
        <v>27.736180308422302</v>
      </c>
      <c r="G15" s="155">
        <v>31.514604590347663</v>
      </c>
      <c r="H15" s="155" t="s">
        <v>182</v>
      </c>
      <c r="I15" s="155" t="s">
        <v>182</v>
      </c>
      <c r="J15" s="39"/>
      <c r="K15" s="93">
        <v>0.75448005779422456</v>
      </c>
      <c r="L15" s="94" t="s">
        <v>195</v>
      </c>
      <c r="O15" s="199"/>
    </row>
    <row r="16" spans="1:15" ht="15" customHeight="1" x14ac:dyDescent="0.35">
      <c r="A16" s="136" t="s">
        <v>12</v>
      </c>
      <c r="B16" s="59" t="s">
        <v>7</v>
      </c>
      <c r="C16" s="38"/>
      <c r="D16" s="153">
        <v>34.864199999999997</v>
      </c>
      <c r="E16" s="153">
        <v>37.484549999999999</v>
      </c>
      <c r="F16" s="155">
        <v>35.672286980085168</v>
      </c>
      <c r="G16" s="155">
        <v>38.587117079311788</v>
      </c>
      <c r="H16" s="155" t="s">
        <v>182</v>
      </c>
      <c r="I16" s="155" t="s">
        <v>182</v>
      </c>
      <c r="J16" s="39"/>
      <c r="K16" s="93">
        <v>0.47610941254357458</v>
      </c>
      <c r="L16" s="94" t="s">
        <v>195</v>
      </c>
      <c r="O16" s="199"/>
    </row>
    <row r="17" spans="1:17" ht="15" customHeight="1" x14ac:dyDescent="0.35">
      <c r="A17" s="136" t="s">
        <v>197</v>
      </c>
      <c r="B17" s="37" t="s">
        <v>13</v>
      </c>
      <c r="C17" s="38"/>
      <c r="D17" s="153">
        <v>78.513540000000006</v>
      </c>
      <c r="E17" s="153">
        <v>74.683229999999995</v>
      </c>
      <c r="F17" s="155">
        <v>77.752739329291188</v>
      </c>
      <c r="G17" s="155">
        <v>81.671311504232577</v>
      </c>
      <c r="H17" s="155" t="s">
        <v>182</v>
      </c>
      <c r="I17" s="155" t="s">
        <v>182</v>
      </c>
      <c r="J17" s="39"/>
      <c r="K17" s="93">
        <v>1.584677886882089</v>
      </c>
      <c r="L17" s="94" t="s">
        <v>195</v>
      </c>
      <c r="O17" s="200"/>
      <c r="P17" s="200"/>
    </row>
    <row r="18" spans="1:17" ht="15" customHeight="1" x14ac:dyDescent="0.35">
      <c r="A18" s="136" t="s">
        <v>198</v>
      </c>
      <c r="B18" s="37" t="s">
        <v>13</v>
      </c>
      <c r="C18" s="38"/>
      <c r="D18" s="155">
        <v>6.9310999999999998</v>
      </c>
      <c r="E18" s="155">
        <v>11.305199999999999</v>
      </c>
      <c r="F18" s="155">
        <v>12.079050334902846</v>
      </c>
      <c r="G18" s="155">
        <v>12.776078239885333</v>
      </c>
      <c r="H18" s="155" t="s">
        <v>182</v>
      </c>
      <c r="I18" s="155" t="s">
        <v>182</v>
      </c>
      <c r="J18" s="39"/>
      <c r="K18" s="93">
        <v>0.79343557957048449</v>
      </c>
      <c r="L18" s="94" t="s">
        <v>195</v>
      </c>
      <c r="O18" s="199"/>
    </row>
    <row r="19" spans="1:17" ht="15" customHeight="1" x14ac:dyDescent="0.35">
      <c r="A19" s="136" t="s">
        <v>226</v>
      </c>
      <c r="B19" s="37" t="s">
        <v>14</v>
      </c>
      <c r="C19" s="38"/>
      <c r="D19" s="195">
        <v>2664.3</v>
      </c>
      <c r="E19" s="195">
        <v>3340.8756400000002</v>
      </c>
      <c r="F19" s="195">
        <v>3403.5084499999998</v>
      </c>
      <c r="G19" s="152">
        <v>4438.83583</v>
      </c>
      <c r="H19" s="152">
        <v>4280.9612699999998</v>
      </c>
      <c r="I19" s="152">
        <v>4295.6986399999996</v>
      </c>
      <c r="J19" s="44"/>
      <c r="K19" s="92">
        <v>1.1994910000000001</v>
      </c>
      <c r="L19" s="91"/>
      <c r="O19" s="199"/>
    </row>
    <row r="20" spans="1:17" ht="15" customHeight="1" x14ac:dyDescent="0.35">
      <c r="A20" s="136" t="s">
        <v>227</v>
      </c>
      <c r="B20" s="37" t="s">
        <v>14</v>
      </c>
      <c r="C20" s="38"/>
      <c r="D20" s="195">
        <v>3029.08</v>
      </c>
      <c r="E20" s="195">
        <v>3736.4417800000001</v>
      </c>
      <c r="F20" s="195">
        <v>5442.6762799999997</v>
      </c>
      <c r="G20" s="152">
        <v>4967.94355</v>
      </c>
      <c r="H20" s="152">
        <v>4327.3240800000003</v>
      </c>
      <c r="I20" s="152">
        <v>4559.7136799999998</v>
      </c>
      <c r="J20" s="44"/>
      <c r="K20" s="92">
        <v>1.0719270000000001</v>
      </c>
      <c r="L20" s="91"/>
      <c r="O20" s="199"/>
    </row>
    <row r="21" spans="1:17" ht="15" customHeight="1" x14ac:dyDescent="0.35">
      <c r="A21" s="136" t="s">
        <v>15</v>
      </c>
      <c r="B21" s="37" t="s">
        <v>14</v>
      </c>
      <c r="C21" s="38"/>
      <c r="D21" s="195">
        <v>-364.77999999999975</v>
      </c>
      <c r="E21" s="195">
        <v>-395.5661399999999</v>
      </c>
      <c r="F21" s="195">
        <v>-2039.1678299999999</v>
      </c>
      <c r="G21" s="152">
        <v>-529.10771999999997</v>
      </c>
      <c r="H21" s="152">
        <v>-46.362810000000536</v>
      </c>
      <c r="I21" s="152">
        <v>-264.01504000000023</v>
      </c>
      <c r="J21" s="44"/>
      <c r="K21" s="95" t="s">
        <v>182</v>
      </c>
      <c r="L21" s="91"/>
      <c r="O21" s="199"/>
    </row>
    <row r="22" spans="1:17" ht="15" customHeight="1" thickBot="1" x14ac:dyDescent="0.4">
      <c r="A22" s="136" t="s">
        <v>199</v>
      </c>
      <c r="B22" s="37"/>
      <c r="C22" s="38"/>
      <c r="D22" s="188">
        <v>-6.4070903400089183E-2</v>
      </c>
      <c r="E22" s="188">
        <v>-5.5892100993260224E-2</v>
      </c>
      <c r="F22" s="188">
        <v>-0.23051381948701405</v>
      </c>
      <c r="G22" s="155">
        <v>-5.6247489031681738E-2</v>
      </c>
      <c r="H22" s="155">
        <v>-5.3858356356647191E-3</v>
      </c>
      <c r="I22" s="155">
        <v>-2.9813974827995388E-2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93.810169999999999</v>
      </c>
      <c r="E27" s="233">
        <v>-0.31931349969335221</v>
      </c>
      <c r="F27" s="233">
        <v>3.1954199999999999</v>
      </c>
      <c r="G27" s="233">
        <v>-5.8819699999999999</v>
      </c>
      <c r="H27" s="237">
        <v>-3.41337</v>
      </c>
      <c r="I27" s="237">
        <v>0.34156999999999998</v>
      </c>
      <c r="J27" s="178"/>
      <c r="K27" s="58" t="s">
        <v>238</v>
      </c>
      <c r="L27" s="171"/>
      <c r="N27" s="210"/>
      <c r="O27" s="180"/>
      <c r="P27" s="180"/>
      <c r="Q27" s="180"/>
    </row>
    <row r="28" spans="1:17" ht="15" customHeight="1" x14ac:dyDescent="0.35">
      <c r="A28" s="137" t="s">
        <v>202</v>
      </c>
      <c r="B28" s="59" t="s">
        <v>234</v>
      </c>
      <c r="C28" s="177"/>
      <c r="D28" s="234">
        <v>87.87</v>
      </c>
      <c r="E28" s="235">
        <v>-1.4860113329672298</v>
      </c>
      <c r="F28" s="235">
        <v>-1.05</v>
      </c>
      <c r="G28" s="235">
        <v>-6.64</v>
      </c>
      <c r="H28" s="235">
        <v>-4.8899999999999997</v>
      </c>
      <c r="I28" s="235">
        <v>-2.44</v>
      </c>
      <c r="J28" s="44"/>
      <c r="K28" s="58" t="s">
        <v>238</v>
      </c>
      <c r="L28" s="41"/>
    </row>
    <row r="29" spans="1:17" ht="15" customHeight="1" x14ac:dyDescent="0.35">
      <c r="A29" s="134" t="s">
        <v>20</v>
      </c>
      <c r="B29" s="59" t="s">
        <v>234</v>
      </c>
      <c r="C29" s="177"/>
      <c r="D29" s="232">
        <v>114.77625</v>
      </c>
      <c r="E29" s="235">
        <v>1.3378905196331115</v>
      </c>
      <c r="F29" s="233">
        <v>11.558070000000001</v>
      </c>
      <c r="G29" s="233">
        <v>3.2288800000000002</v>
      </c>
      <c r="H29" s="233">
        <v>-0.33345000000000002</v>
      </c>
      <c r="I29" s="233">
        <v>1.03362</v>
      </c>
      <c r="J29" s="44"/>
      <c r="K29" s="58" t="s">
        <v>239</v>
      </c>
      <c r="L29" s="41"/>
    </row>
    <row r="30" spans="1:17" ht="15" customHeight="1" x14ac:dyDescent="0.35">
      <c r="A30" s="134" t="s">
        <v>21</v>
      </c>
      <c r="B30" s="59" t="s">
        <v>5</v>
      </c>
      <c r="C30" s="96"/>
      <c r="D30" s="241">
        <v>45368.333330000001</v>
      </c>
      <c r="E30" s="233">
        <v>6.7146017145081061E-3</v>
      </c>
      <c r="F30" s="233">
        <v>0.77434000000000003</v>
      </c>
      <c r="G30" s="233">
        <v>-2.2480899999999999</v>
      </c>
      <c r="H30" s="233">
        <v>-1.2578100000000001</v>
      </c>
      <c r="I30" s="233">
        <v>-0.84450000000000003</v>
      </c>
      <c r="J30" s="44"/>
      <c r="K30" s="58" t="s">
        <v>239</v>
      </c>
      <c r="L30" s="41"/>
    </row>
    <row r="31" spans="1:17" ht="15" customHeight="1" x14ac:dyDescent="0.35">
      <c r="A31" s="134" t="s">
        <v>228</v>
      </c>
      <c r="B31" s="37" t="s">
        <v>14</v>
      </c>
      <c r="C31" s="96"/>
      <c r="D31" s="232">
        <v>4295.6986399999996</v>
      </c>
      <c r="E31" s="233">
        <v>3.3764822451125998</v>
      </c>
      <c r="F31" s="233">
        <v>10.49614</v>
      </c>
      <c r="G31" s="233">
        <v>-3.2102599999999999</v>
      </c>
      <c r="H31" s="237">
        <v>0.34425</v>
      </c>
      <c r="I31" s="233">
        <v>0.83225000000000005</v>
      </c>
      <c r="J31" s="44"/>
      <c r="K31" s="58" t="s">
        <v>238</v>
      </c>
      <c r="L31" s="41"/>
    </row>
    <row r="32" spans="1:17" ht="15" customHeight="1" thickBot="1" x14ac:dyDescent="0.4">
      <c r="A32" s="134" t="s">
        <v>229</v>
      </c>
      <c r="B32" s="37" t="s">
        <v>14</v>
      </c>
      <c r="C32" s="96"/>
      <c r="D32" s="238">
        <v>4559.7136799999998</v>
      </c>
      <c r="E32" s="233">
        <v>2.6617374517317716</v>
      </c>
      <c r="F32" s="233">
        <v>17.719539999999999</v>
      </c>
      <c r="G32" s="233">
        <v>-12.63109</v>
      </c>
      <c r="H32" s="237">
        <v>5.3702800000000002</v>
      </c>
      <c r="I32" s="235">
        <v>9.0670599999999997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3.190428184857006</v>
      </c>
      <c r="E38" s="215">
        <v>2.6713252121976394</v>
      </c>
      <c r="F38" s="215">
        <v>3.2533019350875394</v>
      </c>
      <c r="G38" s="215">
        <v>2.6286505384352519</v>
      </c>
      <c r="H38" s="215"/>
      <c r="I38" s="215">
        <v>10.367241379310345</v>
      </c>
      <c r="J38" s="215"/>
      <c r="K38" s="215">
        <v>10.591666666666667</v>
      </c>
      <c r="L38" s="96"/>
    </row>
    <row r="39" spans="1:12" ht="15.5" x14ac:dyDescent="0.35">
      <c r="A39" s="136" t="s">
        <v>8</v>
      </c>
      <c r="B39" s="67" t="s">
        <v>13</v>
      </c>
      <c r="C39" s="38"/>
      <c r="D39" s="215">
        <v>1.0315498538846082</v>
      </c>
      <c r="E39" s="215" t="s">
        <v>185</v>
      </c>
      <c r="F39" s="215">
        <v>0.92195457863304031</v>
      </c>
      <c r="G39" s="215">
        <v>0.75834080217118216</v>
      </c>
      <c r="H39" s="216"/>
      <c r="I39" s="215" t="s">
        <v>185</v>
      </c>
      <c r="J39" s="215"/>
      <c r="K39" s="215">
        <v>8.6869847116283712</v>
      </c>
      <c r="L39" s="96"/>
    </row>
    <row r="40" spans="1:12" ht="15.5" x14ac:dyDescent="0.35">
      <c r="A40" s="136" t="s">
        <v>10</v>
      </c>
      <c r="B40" s="67" t="s">
        <v>13</v>
      </c>
      <c r="C40" s="38"/>
      <c r="D40" s="215">
        <v>1.9993294596815405</v>
      </c>
      <c r="E40" s="215">
        <v>1.696460919154646</v>
      </c>
      <c r="F40" s="215">
        <v>1.8852944794194277</v>
      </c>
      <c r="G40" s="215">
        <v>1.4925479932790924</v>
      </c>
      <c r="H40" s="215"/>
      <c r="I40" s="215">
        <v>7.5586051432130752</v>
      </c>
      <c r="J40" s="215"/>
      <c r="K40" s="215">
        <v>8.63561396859218</v>
      </c>
      <c r="L40" s="96"/>
    </row>
    <row r="41" spans="1:12" ht="15.5" x14ac:dyDescent="0.35">
      <c r="A41" s="140" t="s">
        <v>223</v>
      </c>
      <c r="B41" s="67" t="s">
        <v>13</v>
      </c>
      <c r="C41" s="69"/>
      <c r="D41" s="215">
        <v>1.2282356297699335</v>
      </c>
      <c r="E41" s="215" t="s">
        <v>185</v>
      </c>
      <c r="F41" s="215">
        <v>1.0943292408969183</v>
      </c>
      <c r="G41" s="215">
        <v>0.91598254458734008</v>
      </c>
      <c r="H41" s="215"/>
      <c r="I41" s="215" t="s">
        <v>185</v>
      </c>
      <c r="J41" s="215"/>
      <c r="K41" s="215">
        <v>8.0305788485001077</v>
      </c>
      <c r="L41" s="25"/>
    </row>
    <row r="42" spans="1:12" ht="15" x14ac:dyDescent="0.35">
      <c r="A42" s="141" t="s">
        <v>196</v>
      </c>
      <c r="B42" s="142" t="s">
        <v>5</v>
      </c>
      <c r="C42" s="70"/>
      <c r="D42" s="217">
        <v>6.3570597039747216</v>
      </c>
      <c r="E42" s="217">
        <v>8.7192241379310342</v>
      </c>
      <c r="F42" s="217">
        <v>6.6325727773406769</v>
      </c>
      <c r="G42" s="217">
        <v>8.1349166666666672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0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89</v>
      </c>
      <c r="B3" s="6"/>
      <c r="C3" s="7"/>
      <c r="D3" s="7"/>
      <c r="E3" s="7"/>
      <c r="F3" s="6"/>
      <c r="G3" s="6"/>
      <c r="H3" s="8"/>
      <c r="I3" s="8"/>
      <c r="J3" s="9"/>
      <c r="K3" s="8" t="s">
        <v>179</v>
      </c>
      <c r="L3" s="8"/>
    </row>
    <row r="4" spans="1:15" ht="16" thickBot="1" x14ac:dyDescent="0.4">
      <c r="A4" s="10" t="s">
        <v>88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5400</v>
      </c>
      <c r="E9" s="151">
        <v>8632</v>
      </c>
      <c r="F9" s="160">
        <v>8991</v>
      </c>
      <c r="G9" s="160">
        <v>9281</v>
      </c>
      <c r="H9" s="152" t="s">
        <v>182</v>
      </c>
      <c r="I9" s="152" t="s">
        <v>182</v>
      </c>
      <c r="J9" s="39"/>
      <c r="K9" s="92">
        <v>4.8464498879901408</v>
      </c>
      <c r="L9" s="91"/>
    </row>
    <row r="10" spans="1:15" ht="15" customHeight="1" x14ac:dyDescent="0.35">
      <c r="A10" s="136" t="s">
        <v>6</v>
      </c>
      <c r="B10" s="139" t="s">
        <v>7</v>
      </c>
      <c r="C10" s="38"/>
      <c r="D10" s="151">
        <v>5817879</v>
      </c>
      <c r="E10" s="151">
        <v>4731222</v>
      </c>
      <c r="F10" s="160">
        <v>3833992</v>
      </c>
      <c r="G10" s="160">
        <v>4725636</v>
      </c>
      <c r="H10" s="152" t="s">
        <v>182</v>
      </c>
      <c r="I10" s="152" t="s">
        <v>182</v>
      </c>
      <c r="J10" s="39"/>
      <c r="K10" s="92">
        <v>0.50914544515232663</v>
      </c>
      <c r="L10" s="91"/>
    </row>
    <row r="11" spans="1:15" ht="15" customHeight="1" x14ac:dyDescent="0.35">
      <c r="A11" s="136" t="s">
        <v>8</v>
      </c>
      <c r="B11" s="139" t="s">
        <v>7</v>
      </c>
      <c r="C11" s="38"/>
      <c r="D11" s="151">
        <v>5476975</v>
      </c>
      <c r="E11" s="151">
        <v>4576624</v>
      </c>
      <c r="F11" s="160">
        <v>3704081</v>
      </c>
      <c r="G11" s="160">
        <v>4734099</v>
      </c>
      <c r="H11" s="152" t="s">
        <v>182</v>
      </c>
      <c r="I11" s="152" t="s">
        <v>182</v>
      </c>
      <c r="J11" s="39"/>
      <c r="K11" s="92">
        <v>0.59903483309141858</v>
      </c>
      <c r="L11" s="91"/>
    </row>
    <row r="12" spans="1:15" ht="15" customHeight="1" x14ac:dyDescent="0.35">
      <c r="A12" s="136" t="s">
        <v>9</v>
      </c>
      <c r="B12" s="139" t="s">
        <v>7</v>
      </c>
      <c r="C12" s="38"/>
      <c r="D12" s="151">
        <v>1707228</v>
      </c>
      <c r="E12" s="151">
        <v>1190564</v>
      </c>
      <c r="F12" s="160">
        <v>972146</v>
      </c>
      <c r="G12" s="160">
        <v>1113101</v>
      </c>
      <c r="H12" s="152" t="s">
        <v>182</v>
      </c>
      <c r="I12" s="152" t="s">
        <v>182</v>
      </c>
      <c r="J12" s="39"/>
      <c r="K12" s="92">
        <v>0.58032564367354511</v>
      </c>
      <c r="L12" s="91"/>
    </row>
    <row r="13" spans="1:15" ht="15" customHeight="1" x14ac:dyDescent="0.35">
      <c r="A13" s="136" t="s">
        <v>10</v>
      </c>
      <c r="B13" s="139" t="s">
        <v>5</v>
      </c>
      <c r="C13" s="38"/>
      <c r="D13" s="151">
        <v>56759</v>
      </c>
      <c r="E13" s="151">
        <v>42550</v>
      </c>
      <c r="F13" s="160">
        <v>39633</v>
      </c>
      <c r="G13" s="160">
        <v>36695</v>
      </c>
      <c r="H13" s="152" t="s">
        <v>182</v>
      </c>
      <c r="I13" s="152" t="s">
        <v>182</v>
      </c>
      <c r="J13" s="39"/>
      <c r="K13" s="92">
        <v>1.5505281176094277</v>
      </c>
      <c r="L13" s="91"/>
      <c r="O13" s="199"/>
    </row>
    <row r="14" spans="1:15" ht="15" customHeight="1" x14ac:dyDescent="0.35">
      <c r="A14" s="136" t="s">
        <v>196</v>
      </c>
      <c r="B14" s="139" t="s">
        <v>5</v>
      </c>
      <c r="C14" s="38"/>
      <c r="D14" s="153">
        <v>10.51093</v>
      </c>
      <c r="E14" s="153">
        <v>4.9293300000000002</v>
      </c>
      <c r="F14" s="155">
        <v>4.4080747414080745</v>
      </c>
      <c r="G14" s="155">
        <v>3.9537765327012178</v>
      </c>
      <c r="H14" s="152" t="s">
        <v>182</v>
      </c>
      <c r="I14" s="152" t="s">
        <v>182</v>
      </c>
      <c r="J14" s="39"/>
      <c r="K14" s="93">
        <v>0.31993070256472683</v>
      </c>
      <c r="L14" s="94" t="s">
        <v>195</v>
      </c>
      <c r="O14" s="199"/>
    </row>
    <row r="15" spans="1:15" ht="15" customHeight="1" x14ac:dyDescent="0.35">
      <c r="A15" s="136" t="s">
        <v>11</v>
      </c>
      <c r="B15" s="139" t="s">
        <v>7</v>
      </c>
      <c r="C15" s="38"/>
      <c r="D15" s="153">
        <v>24.163959999999999</v>
      </c>
      <c r="E15" s="153">
        <v>24.090979999999998</v>
      </c>
      <c r="F15" s="155">
        <v>24.03420756038868</v>
      </c>
      <c r="G15" s="155">
        <v>26.845104495665613</v>
      </c>
      <c r="H15" s="155" t="s">
        <v>182</v>
      </c>
      <c r="I15" s="155" t="s">
        <v>182</v>
      </c>
      <c r="J15" s="39"/>
      <c r="K15" s="93">
        <v>0.6426891993303081</v>
      </c>
      <c r="L15" s="94" t="s">
        <v>195</v>
      </c>
      <c r="O15" s="199"/>
    </row>
    <row r="16" spans="1:15" ht="15" customHeight="1" x14ac:dyDescent="0.35">
      <c r="A16" s="136" t="s">
        <v>12</v>
      </c>
      <c r="B16" s="59" t="s">
        <v>7</v>
      </c>
      <c r="C16" s="38"/>
      <c r="D16" s="153">
        <v>30.07854</v>
      </c>
      <c r="E16" s="153">
        <v>27.980350000000001</v>
      </c>
      <c r="F16" s="155">
        <v>24.528700830116318</v>
      </c>
      <c r="G16" s="155">
        <v>30.333860198937185</v>
      </c>
      <c r="H16" s="155" t="s">
        <v>182</v>
      </c>
      <c r="I16" s="155" t="s">
        <v>182</v>
      </c>
      <c r="J16" s="39"/>
      <c r="K16" s="93">
        <v>0.37427611733238308</v>
      </c>
      <c r="L16" s="94" t="s">
        <v>195</v>
      </c>
      <c r="O16" s="199"/>
    </row>
    <row r="17" spans="1:17" ht="15" customHeight="1" x14ac:dyDescent="0.35">
      <c r="A17" s="136" t="s">
        <v>197</v>
      </c>
      <c r="B17" s="37" t="s">
        <v>13</v>
      </c>
      <c r="C17" s="38"/>
      <c r="D17" s="153">
        <v>80.336209999999994</v>
      </c>
      <c r="E17" s="153">
        <v>86.099639999999994</v>
      </c>
      <c r="F17" s="155">
        <v>97.984021766368883</v>
      </c>
      <c r="G17" s="155">
        <v>88.498807338098672</v>
      </c>
      <c r="H17" s="155" t="s">
        <v>182</v>
      </c>
      <c r="I17" s="155" t="s">
        <v>182</v>
      </c>
      <c r="J17" s="39"/>
      <c r="K17" s="93">
        <v>1.717152576848914</v>
      </c>
      <c r="L17" s="94" t="s">
        <v>195</v>
      </c>
      <c r="O17" s="199"/>
    </row>
    <row r="18" spans="1:17" ht="15" customHeight="1" x14ac:dyDescent="0.35">
      <c r="A18" s="136" t="s">
        <v>198</v>
      </c>
      <c r="B18" s="37" t="s">
        <v>13</v>
      </c>
      <c r="C18" s="38"/>
      <c r="D18" s="155">
        <v>2.27298</v>
      </c>
      <c r="E18" s="155">
        <v>6.2288100000000002</v>
      </c>
      <c r="F18" s="155">
        <v>6.7228585006778818</v>
      </c>
      <c r="G18" s="155">
        <v>5.9003630398319649</v>
      </c>
      <c r="H18" s="155" t="s">
        <v>182</v>
      </c>
      <c r="I18" s="155" t="s">
        <v>182</v>
      </c>
      <c r="J18" s="39"/>
      <c r="K18" s="93">
        <v>0.36643153558422153</v>
      </c>
      <c r="L18" s="94" t="s">
        <v>195</v>
      </c>
      <c r="O18" s="199"/>
      <c r="P18" s="200"/>
      <c r="Q18" s="200"/>
    </row>
    <row r="19" spans="1:17" ht="15" customHeight="1" x14ac:dyDescent="0.35">
      <c r="A19" s="136" t="s">
        <v>226</v>
      </c>
      <c r="B19" s="37" t="s">
        <v>14</v>
      </c>
      <c r="C19" s="38"/>
      <c r="D19" s="195">
        <v>5775.08</v>
      </c>
      <c r="E19" s="195">
        <v>10464.06756</v>
      </c>
      <c r="F19" s="195">
        <v>10421.20487</v>
      </c>
      <c r="G19" s="152">
        <v>15190.15876</v>
      </c>
      <c r="H19" s="152">
        <v>13786.66188</v>
      </c>
      <c r="I19" s="152">
        <v>14270.647580000001</v>
      </c>
      <c r="J19" s="44"/>
      <c r="K19" s="92">
        <v>3.8629129999999998</v>
      </c>
      <c r="L19" s="91"/>
      <c r="O19" s="199"/>
    </row>
    <row r="20" spans="1:17" ht="15" customHeight="1" x14ac:dyDescent="0.35">
      <c r="A20" s="136" t="s">
        <v>227</v>
      </c>
      <c r="B20" s="37" t="s">
        <v>14</v>
      </c>
      <c r="C20" s="38"/>
      <c r="D20" s="195">
        <v>10384.48</v>
      </c>
      <c r="E20" s="195">
        <v>14470.43267</v>
      </c>
      <c r="F20" s="195">
        <v>14458.54178</v>
      </c>
      <c r="G20" s="152">
        <v>21571.311470000001</v>
      </c>
      <c r="H20" s="152">
        <v>19479.218369999999</v>
      </c>
      <c r="I20" s="152">
        <v>20217.796849999999</v>
      </c>
      <c r="J20" s="44"/>
      <c r="K20" s="92">
        <v>4.8252240000000004</v>
      </c>
      <c r="L20" s="91"/>
      <c r="O20" s="199"/>
    </row>
    <row r="21" spans="1:17" ht="15" customHeight="1" x14ac:dyDescent="0.35">
      <c r="A21" s="136" t="s">
        <v>15</v>
      </c>
      <c r="B21" s="37" t="s">
        <v>14</v>
      </c>
      <c r="C21" s="38"/>
      <c r="D21" s="195">
        <v>-4609.3999999999996</v>
      </c>
      <c r="E21" s="195">
        <v>-4006.3651100000006</v>
      </c>
      <c r="F21" s="195">
        <v>-4037.33691</v>
      </c>
      <c r="G21" s="152">
        <v>-6381.1527100000003</v>
      </c>
      <c r="H21" s="152">
        <v>-5692.556489999999</v>
      </c>
      <c r="I21" s="152">
        <v>-5947.1492699999981</v>
      </c>
      <c r="J21" s="44"/>
      <c r="K21" s="95" t="s">
        <v>182</v>
      </c>
      <c r="L21" s="91"/>
      <c r="O21" s="199"/>
    </row>
    <row r="22" spans="1:17" ht="15" customHeight="1" thickBot="1" x14ac:dyDescent="0.4">
      <c r="A22" s="136" t="s">
        <v>199</v>
      </c>
      <c r="B22" s="37"/>
      <c r="C22" s="38"/>
      <c r="D22" s="188">
        <v>-0.28524291502986465</v>
      </c>
      <c r="E22" s="188">
        <v>-0.16067557292284262</v>
      </c>
      <c r="F22" s="188">
        <v>-0.16227403625912726</v>
      </c>
      <c r="G22" s="155">
        <v>-0.17358263067488855</v>
      </c>
      <c r="H22" s="155">
        <v>-0.17112297787460468</v>
      </c>
      <c r="I22" s="155">
        <v>-0.17243889564432865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82.353750000000005</v>
      </c>
      <c r="E27" s="233">
        <v>-1.8366564948149144</v>
      </c>
      <c r="F27" s="233">
        <v>3.2629999999999999</v>
      </c>
      <c r="G27" s="233">
        <v>-17.043289999999999</v>
      </c>
      <c r="H27" s="237">
        <v>-3.8637600000000001</v>
      </c>
      <c r="I27" s="237">
        <v>4.5045799999999998</v>
      </c>
      <c r="J27" s="178"/>
      <c r="K27" s="58" t="s">
        <v>238</v>
      </c>
      <c r="L27" s="171"/>
      <c r="N27" s="210"/>
      <c r="O27" s="180"/>
      <c r="P27" s="180"/>
      <c r="Q27" s="180"/>
    </row>
    <row r="28" spans="1:17" ht="15" customHeight="1" x14ac:dyDescent="0.35">
      <c r="A28" s="137" t="s">
        <v>202</v>
      </c>
      <c r="B28" s="59" t="s">
        <v>234</v>
      </c>
      <c r="C28" s="177"/>
      <c r="D28" s="234">
        <v>99.33</v>
      </c>
      <c r="E28" s="235">
        <v>-4.4607591834686318</v>
      </c>
      <c r="F28" s="235">
        <v>10.82</v>
      </c>
      <c r="G28" s="235">
        <v>-3.62</v>
      </c>
      <c r="H28" s="235">
        <v>-7</v>
      </c>
      <c r="I28" s="235">
        <v>-5.62</v>
      </c>
      <c r="J28" s="44"/>
      <c r="K28" s="58" t="s">
        <v>238</v>
      </c>
      <c r="L28" s="41"/>
    </row>
    <row r="29" spans="1:17" ht="15" customHeight="1" x14ac:dyDescent="0.35">
      <c r="A29" s="134" t="s">
        <v>20</v>
      </c>
      <c r="B29" s="59" t="s">
        <v>234</v>
      </c>
      <c r="C29" s="177"/>
      <c r="D29" s="232">
        <v>106.33750000000001</v>
      </c>
      <c r="E29" s="235">
        <v>0.54823357752762369</v>
      </c>
      <c r="F29" s="233">
        <v>3.3967499999999999</v>
      </c>
      <c r="G29" s="233">
        <v>2.49186</v>
      </c>
      <c r="H29" s="233">
        <v>0.34364</v>
      </c>
      <c r="I29" s="233">
        <v>0.72889203145747061</v>
      </c>
      <c r="J29" s="44"/>
      <c r="K29" s="58" t="s">
        <v>239</v>
      </c>
      <c r="L29" s="41"/>
    </row>
    <row r="30" spans="1:17" ht="15" customHeight="1" x14ac:dyDescent="0.35">
      <c r="A30" s="134" t="s">
        <v>21</v>
      </c>
      <c r="B30" s="59" t="s">
        <v>5</v>
      </c>
      <c r="C30" s="96"/>
      <c r="D30" s="241">
        <v>44305.916669999999</v>
      </c>
      <c r="E30" s="233">
        <v>-1.8570678575288713</v>
      </c>
      <c r="F30" s="233">
        <v>4.1904399999999997</v>
      </c>
      <c r="G30" s="233">
        <v>1.1096299999999999</v>
      </c>
      <c r="H30" s="233">
        <v>-2.5093700000000001</v>
      </c>
      <c r="I30" s="233">
        <v>-2.0596399999999999</v>
      </c>
      <c r="J30" s="44"/>
      <c r="K30" s="58" t="s">
        <v>239</v>
      </c>
      <c r="L30" s="41"/>
    </row>
    <row r="31" spans="1:17" ht="15" customHeight="1" x14ac:dyDescent="0.35">
      <c r="A31" s="134" t="s">
        <v>228</v>
      </c>
      <c r="B31" s="37" t="s">
        <v>14</v>
      </c>
      <c r="C31" s="96"/>
      <c r="D31" s="232">
        <v>14270.647580000001</v>
      </c>
      <c r="E31" s="233">
        <v>6.0741658010005972</v>
      </c>
      <c r="F31" s="233">
        <v>19.38776</v>
      </c>
      <c r="G31" s="233">
        <v>-9.1235999999999997</v>
      </c>
      <c r="H31" s="237">
        <v>3.5105400000000002</v>
      </c>
      <c r="I31" s="233">
        <v>4.6780099999999996</v>
      </c>
      <c r="J31" s="44"/>
      <c r="K31" s="58" t="s">
        <v>238</v>
      </c>
      <c r="L31" s="41"/>
    </row>
    <row r="32" spans="1:17" ht="15" customHeight="1" thickBot="1" x14ac:dyDescent="0.4">
      <c r="A32" s="134" t="s">
        <v>229</v>
      </c>
      <c r="B32" s="37" t="s">
        <v>14</v>
      </c>
      <c r="C32" s="96"/>
      <c r="D32" s="238">
        <v>20217.796849999999</v>
      </c>
      <c r="E32" s="233">
        <v>4.7672614486233167</v>
      </c>
      <c r="F32" s="233">
        <v>33.634210000000003</v>
      </c>
      <c r="G32" s="233">
        <v>-9.5202100000000005</v>
      </c>
      <c r="H32" s="237">
        <v>3.79162</v>
      </c>
      <c r="I32" s="235">
        <v>10.077019999999999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4.5402451318512229</v>
      </c>
      <c r="E38" s="215">
        <v>5.4872704445039098</v>
      </c>
      <c r="F38" s="215">
        <v>4.6027439336541418</v>
      </c>
      <c r="G38" s="215">
        <v>5.5666932452443332</v>
      </c>
      <c r="H38" s="215"/>
      <c r="I38" s="215">
        <v>7.1823065301326174</v>
      </c>
      <c r="J38" s="215"/>
      <c r="K38" s="215">
        <v>7.0760730981725457</v>
      </c>
      <c r="L38" s="96"/>
    </row>
    <row r="39" spans="1:12" ht="15.5" x14ac:dyDescent="0.35">
      <c r="A39" s="136" t="s">
        <v>8</v>
      </c>
      <c r="B39" s="67" t="s">
        <v>13</v>
      </c>
      <c r="C39" s="38"/>
      <c r="D39" s="215">
        <v>0.88530084882449178</v>
      </c>
      <c r="E39" s="215">
        <v>0.85948405786999971</v>
      </c>
      <c r="F39" s="215">
        <v>0.62197427507278702</v>
      </c>
      <c r="G39" s="215">
        <v>0.67608040188946605</v>
      </c>
      <c r="H39" s="216"/>
      <c r="I39" s="215">
        <v>7.4628714862668755</v>
      </c>
      <c r="J39" s="215"/>
      <c r="K39" s="215">
        <v>6.5735206428530857</v>
      </c>
      <c r="L39" s="96"/>
    </row>
    <row r="40" spans="1:12" ht="15.5" x14ac:dyDescent="0.35">
      <c r="A40" s="136" t="s">
        <v>10</v>
      </c>
      <c r="B40" s="67" t="s">
        <v>13</v>
      </c>
      <c r="C40" s="38"/>
      <c r="D40" s="215">
        <v>1.9823828868905182</v>
      </c>
      <c r="E40" s="215">
        <v>2.7342670244884268</v>
      </c>
      <c r="F40" s="215">
        <v>1.4683827393798432</v>
      </c>
      <c r="G40" s="215">
        <v>2.1405332881823513</v>
      </c>
      <c r="H40" s="215"/>
      <c r="I40" s="215">
        <v>4.6499444843175866</v>
      </c>
      <c r="J40" s="215"/>
      <c r="K40" s="215">
        <v>4.6898571428571429</v>
      </c>
      <c r="L40" s="96"/>
    </row>
    <row r="41" spans="1:12" ht="15.5" x14ac:dyDescent="0.35">
      <c r="A41" s="140" t="s">
        <v>223</v>
      </c>
      <c r="B41" s="67" t="s">
        <v>13</v>
      </c>
      <c r="C41" s="69"/>
      <c r="D41" s="215">
        <v>0.92716019051996734</v>
      </c>
      <c r="E41" s="215">
        <v>1.0276381909547738</v>
      </c>
      <c r="F41" s="215">
        <v>0.64134409783317925</v>
      </c>
      <c r="G41" s="215">
        <v>0.7736457717738765</v>
      </c>
      <c r="H41" s="215"/>
      <c r="I41" s="215">
        <v>6.3564248845422444</v>
      </c>
      <c r="J41" s="215"/>
      <c r="K41" s="215">
        <v>5.5723064223969914</v>
      </c>
      <c r="L41" s="25"/>
    </row>
    <row r="42" spans="1:12" ht="15" x14ac:dyDescent="0.35">
      <c r="A42" s="141" t="s">
        <v>196</v>
      </c>
      <c r="B42" s="142" t="s">
        <v>5</v>
      </c>
      <c r="C42" s="70"/>
      <c r="D42" s="217">
        <v>4.4292392193525769</v>
      </c>
      <c r="E42" s="217">
        <v>6.8414050696659396</v>
      </c>
      <c r="F42" s="217">
        <v>3.651317984651318</v>
      </c>
      <c r="G42" s="217">
        <v>5.5091215312209787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1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91</v>
      </c>
      <c r="B3" s="6"/>
      <c r="C3" s="7"/>
      <c r="D3" s="7"/>
      <c r="E3" s="7"/>
      <c r="F3" s="6"/>
      <c r="G3" s="6"/>
      <c r="H3" s="8"/>
      <c r="I3" s="8"/>
      <c r="J3" s="9"/>
      <c r="K3" s="8" t="s">
        <v>179</v>
      </c>
      <c r="L3" s="8"/>
    </row>
    <row r="4" spans="1:15" ht="16" thickBot="1" x14ac:dyDescent="0.4">
      <c r="A4" s="10" t="s">
        <v>90</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706</v>
      </c>
      <c r="E9" s="151">
        <v>1190</v>
      </c>
      <c r="F9" s="160">
        <v>1111</v>
      </c>
      <c r="G9" s="160" t="s">
        <v>182</v>
      </c>
      <c r="H9" s="152" t="s">
        <v>182</v>
      </c>
      <c r="I9" s="152" t="s">
        <v>182</v>
      </c>
      <c r="J9" s="39"/>
      <c r="K9" s="92">
        <v>0.60573934166375032</v>
      </c>
      <c r="L9" s="91"/>
    </row>
    <row r="10" spans="1:15" ht="15" customHeight="1" x14ac:dyDescent="0.35">
      <c r="A10" s="136" t="s">
        <v>6</v>
      </c>
      <c r="B10" s="139" t="s">
        <v>7</v>
      </c>
      <c r="C10" s="38"/>
      <c r="D10" s="151">
        <v>1094537</v>
      </c>
      <c r="E10" s="151">
        <v>1291825</v>
      </c>
      <c r="F10" s="160">
        <v>1053734</v>
      </c>
      <c r="G10" s="160" t="s">
        <v>182</v>
      </c>
      <c r="H10" s="152" t="s">
        <v>182</v>
      </c>
      <c r="I10" s="152" t="s">
        <v>182</v>
      </c>
      <c r="J10" s="39"/>
      <c r="K10" s="92">
        <v>0.18084647547942098</v>
      </c>
      <c r="L10" s="91"/>
    </row>
    <row r="11" spans="1:15" ht="15" customHeight="1" x14ac:dyDescent="0.35">
      <c r="A11" s="136" t="s">
        <v>8</v>
      </c>
      <c r="B11" s="139" t="s">
        <v>7</v>
      </c>
      <c r="C11" s="38"/>
      <c r="D11" s="151">
        <v>1083209</v>
      </c>
      <c r="E11" s="151">
        <v>1260516</v>
      </c>
      <c r="F11" s="160">
        <v>1074734</v>
      </c>
      <c r="G11" s="160" t="s">
        <v>182</v>
      </c>
      <c r="H11" s="152" t="s">
        <v>182</v>
      </c>
      <c r="I11" s="152" t="s">
        <v>182</v>
      </c>
      <c r="J11" s="39"/>
      <c r="K11" s="92">
        <v>0.21141345307957427</v>
      </c>
      <c r="L11" s="91"/>
    </row>
    <row r="12" spans="1:15" ht="15" customHeight="1" x14ac:dyDescent="0.35">
      <c r="A12" s="136" t="s">
        <v>9</v>
      </c>
      <c r="B12" s="139" t="s">
        <v>7</v>
      </c>
      <c r="C12" s="38"/>
      <c r="D12" s="151">
        <v>303924</v>
      </c>
      <c r="E12" s="151">
        <v>332420</v>
      </c>
      <c r="F12" s="160">
        <v>300993</v>
      </c>
      <c r="G12" s="160" t="s">
        <v>182</v>
      </c>
      <c r="H12" s="152" t="s">
        <v>182</v>
      </c>
      <c r="I12" s="152" t="s">
        <v>182</v>
      </c>
      <c r="J12" s="39"/>
      <c r="K12" s="92">
        <v>0.23929372877147134</v>
      </c>
      <c r="L12" s="91"/>
    </row>
    <row r="13" spans="1:15" ht="15" customHeight="1" x14ac:dyDescent="0.35">
      <c r="A13" s="136" t="s">
        <v>10</v>
      </c>
      <c r="B13" s="139" t="s">
        <v>5</v>
      </c>
      <c r="C13" s="38"/>
      <c r="D13" s="151">
        <v>8240</v>
      </c>
      <c r="E13" s="151">
        <v>9529</v>
      </c>
      <c r="F13" s="160">
        <v>10262</v>
      </c>
      <c r="G13" s="160" t="s">
        <v>182</v>
      </c>
      <c r="H13" s="152" t="s">
        <v>182</v>
      </c>
      <c r="I13" s="152" t="s">
        <v>182</v>
      </c>
      <c r="J13" s="39"/>
      <c r="K13" s="92">
        <v>0.46004624180508219</v>
      </c>
      <c r="L13" s="91"/>
      <c r="O13" s="199"/>
    </row>
    <row r="14" spans="1:15" ht="15" customHeight="1" x14ac:dyDescent="0.35">
      <c r="A14" s="136" t="s">
        <v>196</v>
      </c>
      <c r="B14" s="139" t="s">
        <v>5</v>
      </c>
      <c r="C14" s="38"/>
      <c r="D14" s="153">
        <v>11.671390000000001</v>
      </c>
      <c r="E14" s="153">
        <v>8.0075599999999998</v>
      </c>
      <c r="F14" s="155">
        <v>9.23672</v>
      </c>
      <c r="G14" s="155" t="s">
        <v>182</v>
      </c>
      <c r="H14" s="152" t="s">
        <v>182</v>
      </c>
      <c r="I14" s="152" t="s">
        <v>182</v>
      </c>
      <c r="J14" s="39"/>
      <c r="K14" s="93">
        <v>0.75947888829789212</v>
      </c>
      <c r="L14" s="94" t="s">
        <v>195</v>
      </c>
      <c r="O14" s="199"/>
    </row>
    <row r="15" spans="1:15" ht="15" customHeight="1" x14ac:dyDescent="0.35">
      <c r="A15" s="136" t="s">
        <v>11</v>
      </c>
      <c r="B15" s="139" t="s">
        <v>7</v>
      </c>
      <c r="C15" s="38"/>
      <c r="D15" s="153">
        <v>27.356940000000002</v>
      </c>
      <c r="E15" s="153">
        <v>27.772919999999999</v>
      </c>
      <c r="F15" s="155">
        <v>27.854849999999999</v>
      </c>
      <c r="G15" s="155" t="s">
        <v>182</v>
      </c>
      <c r="H15" s="155" t="s">
        <v>182</v>
      </c>
      <c r="I15" s="155" t="s">
        <v>182</v>
      </c>
      <c r="J15" s="39"/>
      <c r="K15" s="93">
        <v>0.75555707310477482</v>
      </c>
      <c r="L15" s="94" t="s">
        <v>195</v>
      </c>
      <c r="O15" s="199"/>
    </row>
    <row r="16" spans="1:15" ht="15" customHeight="1" x14ac:dyDescent="0.35">
      <c r="A16" s="136" t="s">
        <v>12</v>
      </c>
      <c r="B16" s="59" t="s">
        <v>7</v>
      </c>
      <c r="C16" s="38"/>
      <c r="D16" s="153">
        <v>36.883980000000001</v>
      </c>
      <c r="E16" s="153">
        <v>34.885089999999998</v>
      </c>
      <c r="F16" s="155">
        <v>29.330829999999999</v>
      </c>
      <c r="G16" s="155" t="s">
        <v>182</v>
      </c>
      <c r="H16" s="155" t="s">
        <v>182</v>
      </c>
      <c r="I16" s="155" t="s">
        <v>182</v>
      </c>
      <c r="J16" s="39"/>
      <c r="K16" s="93">
        <v>0.52015146962739056</v>
      </c>
      <c r="L16" s="94" t="s">
        <v>195</v>
      </c>
      <c r="O16" s="199"/>
    </row>
    <row r="17" spans="1:17" ht="15" customHeight="1" x14ac:dyDescent="0.35">
      <c r="A17" s="136" t="s">
        <v>197</v>
      </c>
      <c r="B17" s="37" t="s">
        <v>13</v>
      </c>
      <c r="C17" s="38"/>
      <c r="D17" s="153">
        <v>74.170240000000007</v>
      </c>
      <c r="E17" s="153">
        <v>79.612589999999997</v>
      </c>
      <c r="F17" s="155">
        <v>94.967820000000003</v>
      </c>
      <c r="G17" s="155" t="s">
        <v>182</v>
      </c>
      <c r="H17" s="155" t="s">
        <v>182</v>
      </c>
      <c r="I17" s="155" t="s">
        <v>182</v>
      </c>
      <c r="J17" s="39"/>
      <c r="K17" s="93">
        <v>1.4525712551499979</v>
      </c>
      <c r="L17" s="94" t="s">
        <v>195</v>
      </c>
      <c r="O17" s="199"/>
    </row>
    <row r="18" spans="1:17" ht="15" customHeight="1" x14ac:dyDescent="0.35">
      <c r="A18" s="136" t="s">
        <v>198</v>
      </c>
      <c r="B18" s="37" t="s">
        <v>13</v>
      </c>
      <c r="C18" s="38"/>
      <c r="D18" s="155">
        <v>6.3752800000000001</v>
      </c>
      <c r="E18" s="155">
        <v>9.2954699999999999</v>
      </c>
      <c r="F18" s="155">
        <v>10.73081</v>
      </c>
      <c r="G18" s="155" t="s">
        <v>182</v>
      </c>
      <c r="H18" s="155" t="s">
        <v>182</v>
      </c>
      <c r="I18" s="155" t="s">
        <v>182</v>
      </c>
      <c r="J18" s="39"/>
      <c r="K18" s="93">
        <v>0.56605695682684654</v>
      </c>
      <c r="L18" s="94" t="s">
        <v>195</v>
      </c>
      <c r="O18" s="200"/>
      <c r="P18" s="200"/>
    </row>
    <row r="19" spans="1:17" ht="15" customHeight="1" x14ac:dyDescent="0.35">
      <c r="A19" s="136" t="s">
        <v>226</v>
      </c>
      <c r="B19" s="37" t="s">
        <v>14</v>
      </c>
      <c r="C19" s="38"/>
      <c r="D19" s="195">
        <v>841.8</v>
      </c>
      <c r="E19" s="195">
        <v>1343.0761500000001</v>
      </c>
      <c r="F19" s="195">
        <v>1309.2146399999999</v>
      </c>
      <c r="G19" s="152">
        <v>1915.2155299999999</v>
      </c>
      <c r="H19" s="152">
        <v>2194.1578300000001</v>
      </c>
      <c r="I19" s="152">
        <v>2206.4443900000001</v>
      </c>
      <c r="J19" s="44"/>
      <c r="K19" s="92">
        <v>0.61478600000000005</v>
      </c>
      <c r="L19" s="91"/>
      <c r="O19" s="199"/>
    </row>
    <row r="20" spans="1:17" ht="15" customHeight="1" x14ac:dyDescent="0.35">
      <c r="A20" s="136" t="s">
        <v>227</v>
      </c>
      <c r="B20" s="37" t="s">
        <v>14</v>
      </c>
      <c r="C20" s="38"/>
      <c r="D20" s="195">
        <v>1370.7</v>
      </c>
      <c r="E20" s="195">
        <v>1863.45514</v>
      </c>
      <c r="F20" s="195">
        <v>1422.0065300000001</v>
      </c>
      <c r="G20" s="152">
        <v>2347.26343</v>
      </c>
      <c r="H20" s="152">
        <v>2475.4440100000002</v>
      </c>
      <c r="I20" s="152">
        <v>2581.15263</v>
      </c>
      <c r="J20" s="44"/>
      <c r="K20" s="92">
        <v>0.61319599999999996</v>
      </c>
      <c r="L20" s="91"/>
      <c r="O20" s="199"/>
    </row>
    <row r="21" spans="1:17" ht="15" customHeight="1" x14ac:dyDescent="0.35">
      <c r="A21" s="136" t="s">
        <v>15</v>
      </c>
      <c r="B21" s="37" t="s">
        <v>14</v>
      </c>
      <c r="C21" s="38"/>
      <c r="D21" s="195">
        <v>-528.90000000000009</v>
      </c>
      <c r="E21" s="195">
        <v>-520.37898999999993</v>
      </c>
      <c r="F21" s="195">
        <v>-112.79189000000019</v>
      </c>
      <c r="G21" s="152">
        <v>-432.04790000000003</v>
      </c>
      <c r="H21" s="152">
        <v>-281.28618000000006</v>
      </c>
      <c r="I21" s="152">
        <v>-374.70823999999993</v>
      </c>
      <c r="J21" s="44"/>
      <c r="K21" s="95" t="s">
        <v>182</v>
      </c>
      <c r="L21" s="91"/>
      <c r="O21" s="199"/>
    </row>
    <row r="22" spans="1:17" ht="15" customHeight="1" thickBot="1" x14ac:dyDescent="0.4">
      <c r="A22" s="136" t="s">
        <v>199</v>
      </c>
      <c r="B22" s="37"/>
      <c r="C22" s="38"/>
      <c r="D22" s="188">
        <v>-0.23905084745762717</v>
      </c>
      <c r="E22" s="188">
        <v>-0.16228720163214125</v>
      </c>
      <c r="F22" s="188">
        <v>-4.1297237748051066E-2</v>
      </c>
      <c r="G22" s="155">
        <v>-0.1013607114673007</v>
      </c>
      <c r="H22" s="155">
        <v>-6.0237722537817069E-2</v>
      </c>
      <c r="I22" s="155">
        <v>-7.8266453595545085E-2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107.78892</v>
      </c>
      <c r="E27" s="233">
        <v>-1.4756446174905569</v>
      </c>
      <c r="F27" s="233">
        <v>11.05057</v>
      </c>
      <c r="G27" s="233">
        <v>7.9447999999999999</v>
      </c>
      <c r="H27" s="237">
        <v>-10.081049999999999</v>
      </c>
      <c r="I27" s="237">
        <v>-18.17915</v>
      </c>
      <c r="J27" s="178"/>
      <c r="K27" s="58" t="s">
        <v>238</v>
      </c>
      <c r="L27" s="171"/>
      <c r="N27" s="210"/>
      <c r="O27" s="180"/>
      <c r="P27" s="180"/>
      <c r="Q27" s="180"/>
    </row>
    <row r="28" spans="1:17" ht="15" customHeight="1" x14ac:dyDescent="0.35">
      <c r="A28" s="137" t="s">
        <v>202</v>
      </c>
      <c r="B28" s="59" t="s">
        <v>234</v>
      </c>
      <c r="C28" s="177"/>
      <c r="D28" s="234">
        <v>95.26</v>
      </c>
      <c r="E28" s="235">
        <v>-0.86359481615155831</v>
      </c>
      <c r="F28" s="235">
        <v>6.69</v>
      </c>
      <c r="G28" s="235">
        <v>-2.61</v>
      </c>
      <c r="H28" s="235">
        <v>-8.33</v>
      </c>
      <c r="I28" s="235">
        <v>-12.98</v>
      </c>
      <c r="J28" s="44"/>
      <c r="K28" s="58" t="s">
        <v>238</v>
      </c>
      <c r="L28" s="41"/>
    </row>
    <row r="29" spans="1:17" ht="15" customHeight="1" x14ac:dyDescent="0.35">
      <c r="A29" s="134" t="s">
        <v>20</v>
      </c>
      <c r="B29" s="59" t="s">
        <v>234</v>
      </c>
      <c r="C29" s="177"/>
      <c r="D29" s="232">
        <v>106.49442000000001</v>
      </c>
      <c r="E29" s="235">
        <v>1.393137937061506</v>
      </c>
      <c r="F29" s="233">
        <v>1.9026700000000001</v>
      </c>
      <c r="G29" s="233">
        <v>2.1657099999999998</v>
      </c>
      <c r="H29" s="233">
        <v>2.29061</v>
      </c>
      <c r="I29" s="233">
        <v>0.91037085910962523</v>
      </c>
      <c r="J29" s="44"/>
      <c r="K29" s="58" t="s">
        <v>239</v>
      </c>
      <c r="L29" s="41"/>
    </row>
    <row r="30" spans="1:17" ht="15" customHeight="1" x14ac:dyDescent="0.35">
      <c r="A30" s="134" t="s">
        <v>206</v>
      </c>
      <c r="B30" s="59" t="s">
        <v>5</v>
      </c>
      <c r="C30" s="96"/>
      <c r="D30" s="236">
        <v>14614.666670000001</v>
      </c>
      <c r="E30" s="237">
        <v>2.5683875896442609</v>
      </c>
      <c r="F30" s="237">
        <v>11.520530000000001</v>
      </c>
      <c r="G30" s="237">
        <v>8.9805100000000007</v>
      </c>
      <c r="H30" s="237">
        <v>2.37168</v>
      </c>
      <c r="I30" s="237">
        <v>-0.58782999999999996</v>
      </c>
      <c r="J30" s="44"/>
      <c r="K30" s="58" t="s">
        <v>239</v>
      </c>
      <c r="L30" s="41"/>
    </row>
    <row r="31" spans="1:17" ht="15" customHeight="1" x14ac:dyDescent="0.35">
      <c r="A31" s="134" t="s">
        <v>228</v>
      </c>
      <c r="B31" s="37" t="s">
        <v>14</v>
      </c>
      <c r="C31" s="96"/>
      <c r="D31" s="232">
        <v>2206.4443900000001</v>
      </c>
      <c r="E31" s="233">
        <v>6.595098066771965</v>
      </c>
      <c r="F31" s="233">
        <v>23.755949999999999</v>
      </c>
      <c r="G31" s="233">
        <v>14.512919999999999</v>
      </c>
      <c r="H31" s="237">
        <v>0.55996999999999997</v>
      </c>
      <c r="I31" s="233">
        <v>-4.6344700000000003</v>
      </c>
      <c r="J31" s="44"/>
      <c r="K31" s="58" t="s">
        <v>238</v>
      </c>
      <c r="L31" s="41"/>
    </row>
    <row r="32" spans="1:17" ht="15" customHeight="1" thickBot="1" x14ac:dyDescent="0.4">
      <c r="A32" s="134" t="s">
        <v>229</v>
      </c>
      <c r="B32" s="37" t="s">
        <v>14</v>
      </c>
      <c r="C32" s="96"/>
      <c r="D32" s="238">
        <v>2581.15263</v>
      </c>
      <c r="E32" s="233">
        <v>4.0631035477747268</v>
      </c>
      <c r="F32" s="233">
        <v>46.348790000000001</v>
      </c>
      <c r="G32" s="233">
        <v>5.2051600000000002</v>
      </c>
      <c r="H32" s="237">
        <v>4.2702900000000001</v>
      </c>
      <c r="I32" s="235">
        <v>4.1088899999999997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0.61813551228312191</v>
      </c>
      <c r="E38" s="215">
        <v>0.76519650130088934</v>
      </c>
      <c r="F38" s="215">
        <v>0.56875191972970207</v>
      </c>
      <c r="G38" s="215">
        <v>0.74916540345404681</v>
      </c>
      <c r="H38" s="215"/>
      <c r="I38" s="215">
        <v>7.0121584206091239</v>
      </c>
      <c r="J38" s="215"/>
      <c r="K38" s="215">
        <v>6.4970760233918128</v>
      </c>
      <c r="L38" s="96"/>
    </row>
    <row r="39" spans="1:12" ht="15.5" x14ac:dyDescent="0.35">
      <c r="A39" s="136" t="s">
        <v>8</v>
      </c>
      <c r="B39" s="67" t="s">
        <v>13</v>
      </c>
      <c r="C39" s="38"/>
      <c r="D39" s="215">
        <v>0.21796102698792333</v>
      </c>
      <c r="E39" s="215">
        <v>0.33833653760783833</v>
      </c>
      <c r="F39" s="215">
        <v>0.18045834438074679</v>
      </c>
      <c r="G39" s="215">
        <v>0.27099103379514144</v>
      </c>
      <c r="H39" s="216"/>
      <c r="I39" s="215">
        <v>4.6674841610463931</v>
      </c>
      <c r="J39" s="215"/>
      <c r="K39" s="215">
        <v>4.7582362603548205</v>
      </c>
      <c r="L39" s="96"/>
    </row>
    <row r="40" spans="1:12" ht="15.5" x14ac:dyDescent="0.35">
      <c r="A40" s="136" t="s">
        <v>10</v>
      </c>
      <c r="B40" s="67" t="s">
        <v>13</v>
      </c>
      <c r="C40" s="38"/>
      <c r="D40" s="215">
        <v>0.45478534079610183</v>
      </c>
      <c r="E40" s="215" t="s">
        <v>185</v>
      </c>
      <c r="F40" s="215">
        <v>0.42125037739435756</v>
      </c>
      <c r="G40" s="215" t="s">
        <v>185</v>
      </c>
      <c r="H40" s="215"/>
      <c r="I40" s="215" t="s">
        <v>185</v>
      </c>
      <c r="J40" s="215"/>
      <c r="K40" s="215" t="s">
        <v>185</v>
      </c>
      <c r="L40" s="96"/>
    </row>
    <row r="41" spans="1:12" ht="15.5" x14ac:dyDescent="0.35">
      <c r="A41" s="140" t="s">
        <v>223</v>
      </c>
      <c r="B41" s="67" t="s">
        <v>13</v>
      </c>
      <c r="C41" s="69"/>
      <c r="D41" s="215">
        <v>0.24726385113448138</v>
      </c>
      <c r="E41" s="215">
        <v>0.38601340033500836</v>
      </c>
      <c r="F41" s="215">
        <v>0.19858509767285973</v>
      </c>
      <c r="G41" s="215">
        <v>0.30782278397707291</v>
      </c>
      <c r="H41" s="215"/>
      <c r="I41" s="215">
        <v>4.5129095248426987</v>
      </c>
      <c r="J41" s="215"/>
      <c r="K41" s="215">
        <v>4.3364259782170231</v>
      </c>
      <c r="L41" s="25"/>
    </row>
    <row r="42" spans="1:12" ht="15" x14ac:dyDescent="0.35">
      <c r="A42" s="141" t="s">
        <v>196</v>
      </c>
      <c r="B42" s="142" t="s">
        <v>5</v>
      </c>
      <c r="C42" s="70"/>
      <c r="D42" s="217">
        <v>7.4635193133047206</v>
      </c>
      <c r="E42" s="217" t="s">
        <v>185</v>
      </c>
      <c r="F42" s="217">
        <v>8.4770477047704773</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2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93</v>
      </c>
      <c r="B3" s="6"/>
      <c r="C3" s="7"/>
      <c r="D3" s="7"/>
      <c r="E3" s="7"/>
      <c r="F3" s="6"/>
      <c r="G3" s="6"/>
      <c r="H3" s="8"/>
      <c r="I3" s="8"/>
      <c r="J3" s="9"/>
      <c r="K3" s="8" t="s">
        <v>179</v>
      </c>
      <c r="L3" s="8"/>
    </row>
    <row r="4" spans="1:15" ht="16" thickBot="1" x14ac:dyDescent="0.4">
      <c r="A4" s="10" t="s">
        <v>92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2194</v>
      </c>
      <c r="E9" s="151">
        <v>3636</v>
      </c>
      <c r="F9" s="160">
        <v>3143</v>
      </c>
      <c r="G9" s="160">
        <v>2813</v>
      </c>
      <c r="H9" s="152" t="s">
        <v>182</v>
      </c>
      <c r="I9" s="152" t="s">
        <v>182</v>
      </c>
      <c r="J9" s="39"/>
      <c r="K9" s="92">
        <v>1.4689218333063536</v>
      </c>
      <c r="L9" s="91"/>
    </row>
    <row r="10" spans="1:15" ht="15" customHeight="1" x14ac:dyDescent="0.35">
      <c r="A10" s="136" t="s">
        <v>6</v>
      </c>
      <c r="B10" s="139" t="s">
        <v>7</v>
      </c>
      <c r="C10" s="38"/>
      <c r="D10" s="151">
        <v>2735677</v>
      </c>
      <c r="E10" s="151">
        <v>3328575</v>
      </c>
      <c r="F10" s="160">
        <v>2374852</v>
      </c>
      <c r="G10" s="160">
        <v>3191083</v>
      </c>
      <c r="H10" s="152" t="s">
        <v>182</v>
      </c>
      <c r="I10" s="152" t="s">
        <v>182</v>
      </c>
      <c r="J10" s="39"/>
      <c r="K10" s="92">
        <v>0.34381094408308677</v>
      </c>
      <c r="L10" s="91"/>
    </row>
    <row r="11" spans="1:15" ht="15" customHeight="1" x14ac:dyDescent="0.35">
      <c r="A11" s="136" t="s">
        <v>8</v>
      </c>
      <c r="B11" s="139" t="s">
        <v>7</v>
      </c>
      <c r="C11" s="38"/>
      <c r="D11" s="151">
        <v>2676933</v>
      </c>
      <c r="E11" s="151">
        <v>3295024</v>
      </c>
      <c r="F11" s="160">
        <v>2365770</v>
      </c>
      <c r="G11" s="160">
        <v>3195937</v>
      </c>
      <c r="H11" s="152" t="s">
        <v>182</v>
      </c>
      <c r="I11" s="152" t="s">
        <v>182</v>
      </c>
      <c r="J11" s="39"/>
      <c r="K11" s="92">
        <v>0.40440167967879187</v>
      </c>
      <c r="L11" s="91"/>
    </row>
    <row r="12" spans="1:15" ht="15" customHeight="1" x14ac:dyDescent="0.35">
      <c r="A12" s="136" t="s">
        <v>9</v>
      </c>
      <c r="B12" s="139" t="s">
        <v>7</v>
      </c>
      <c r="C12" s="38"/>
      <c r="D12" s="151">
        <v>656224</v>
      </c>
      <c r="E12" s="151">
        <v>850624</v>
      </c>
      <c r="F12" s="160">
        <v>646672</v>
      </c>
      <c r="G12" s="160">
        <v>828699</v>
      </c>
      <c r="H12" s="152" t="s">
        <v>182</v>
      </c>
      <c r="I12" s="152" t="s">
        <v>182</v>
      </c>
      <c r="J12" s="39"/>
      <c r="K12" s="92">
        <v>0.43204999419335988</v>
      </c>
      <c r="L12" s="91"/>
    </row>
    <row r="13" spans="1:15" ht="15" customHeight="1" x14ac:dyDescent="0.35">
      <c r="A13" s="136" t="s">
        <v>10</v>
      </c>
      <c r="B13" s="139" t="s">
        <v>5</v>
      </c>
      <c r="C13" s="38"/>
      <c r="D13" s="151">
        <v>22896</v>
      </c>
      <c r="E13" s="151">
        <v>31480</v>
      </c>
      <c r="F13" s="160">
        <v>24125</v>
      </c>
      <c r="G13" s="160">
        <v>27269</v>
      </c>
      <c r="H13" s="152" t="s">
        <v>182</v>
      </c>
      <c r="I13" s="152" t="s">
        <v>182</v>
      </c>
      <c r="J13" s="39"/>
      <c r="K13" s="92">
        <v>1.1522373958057357</v>
      </c>
      <c r="L13" s="91"/>
      <c r="O13" s="199"/>
    </row>
    <row r="14" spans="1:15" ht="15" customHeight="1" x14ac:dyDescent="0.35">
      <c r="A14" s="136" t="s">
        <v>196</v>
      </c>
      <c r="B14" s="139" t="s">
        <v>5</v>
      </c>
      <c r="C14" s="38"/>
      <c r="D14" s="153">
        <v>10.43573</v>
      </c>
      <c r="E14" s="153">
        <v>8.6578700000000008</v>
      </c>
      <c r="F14" s="155">
        <v>7.6757874642061727</v>
      </c>
      <c r="G14" s="155">
        <v>9.6939210806967644</v>
      </c>
      <c r="H14" s="152" t="s">
        <v>182</v>
      </c>
      <c r="I14" s="152" t="s">
        <v>182</v>
      </c>
      <c r="J14" s="39"/>
      <c r="K14" s="93">
        <v>0.7844102862929051</v>
      </c>
      <c r="L14" s="94" t="s">
        <v>195</v>
      </c>
      <c r="O14" s="199"/>
    </row>
    <row r="15" spans="1:15" ht="15" customHeight="1" x14ac:dyDescent="0.35">
      <c r="A15" s="136" t="s">
        <v>11</v>
      </c>
      <c r="B15" s="139" t="s">
        <v>7</v>
      </c>
      <c r="C15" s="38"/>
      <c r="D15" s="153">
        <v>19.99879</v>
      </c>
      <c r="E15" s="153">
        <v>20.753240000000002</v>
      </c>
      <c r="F15" s="155">
        <v>22.100898379305676</v>
      </c>
      <c r="G15" s="155">
        <v>23.819130161967134</v>
      </c>
      <c r="H15" s="155" t="s">
        <v>182</v>
      </c>
      <c r="I15" s="155" t="s">
        <v>182</v>
      </c>
      <c r="J15" s="39"/>
      <c r="K15" s="93">
        <v>0.57024541271615137</v>
      </c>
      <c r="L15" s="94" t="s">
        <v>195</v>
      </c>
      <c r="O15" s="199"/>
    </row>
    <row r="16" spans="1:15" ht="15" customHeight="1" x14ac:dyDescent="0.35">
      <c r="A16" s="136" t="s">
        <v>12</v>
      </c>
      <c r="B16" s="59" t="s">
        <v>7</v>
      </c>
      <c r="C16" s="38"/>
      <c r="D16" s="153">
        <v>28.661079999999998</v>
      </c>
      <c r="E16" s="153">
        <v>27.021090000000001</v>
      </c>
      <c r="F16" s="155">
        <v>26.805056994818653</v>
      </c>
      <c r="G16" s="155">
        <v>30.389783270380285</v>
      </c>
      <c r="H16" s="155" t="s">
        <v>182</v>
      </c>
      <c r="I16" s="155" t="s">
        <v>182</v>
      </c>
      <c r="J16" s="39"/>
      <c r="K16" s="93">
        <v>0.37496612743699081</v>
      </c>
      <c r="L16" s="94" t="s">
        <v>195</v>
      </c>
      <c r="O16" s="199"/>
    </row>
    <row r="17" spans="1:17" ht="15" customHeight="1" x14ac:dyDescent="0.35">
      <c r="A17" s="136" t="s">
        <v>197</v>
      </c>
      <c r="B17" s="37" t="s">
        <v>13</v>
      </c>
      <c r="C17" s="38"/>
      <c r="D17" s="153">
        <v>69.776820000000001</v>
      </c>
      <c r="E17" s="153">
        <v>76.80386</v>
      </c>
      <c r="F17" s="155">
        <v>82.450480831201816</v>
      </c>
      <c r="G17" s="155">
        <v>78.378743112599608</v>
      </c>
      <c r="H17" s="155" t="s">
        <v>182</v>
      </c>
      <c r="I17" s="155" t="s">
        <v>182</v>
      </c>
      <c r="J17" s="39"/>
      <c r="K17" s="93">
        <v>1.5207918022194558</v>
      </c>
      <c r="L17" s="94" t="s">
        <v>195</v>
      </c>
      <c r="O17" s="199"/>
    </row>
    <row r="18" spans="1:17" ht="15" customHeight="1" x14ac:dyDescent="0.35">
      <c r="A18" s="136" t="s">
        <v>198</v>
      </c>
      <c r="B18" s="37" t="s">
        <v>13</v>
      </c>
      <c r="C18" s="38"/>
      <c r="D18" s="155">
        <v>6.8060600000000004</v>
      </c>
      <c r="E18" s="155">
        <v>7.2805400000000002</v>
      </c>
      <c r="F18" s="155">
        <v>4.0940383996833019</v>
      </c>
      <c r="G18" s="155">
        <v>7.7866631913396782</v>
      </c>
      <c r="H18" s="155" t="s">
        <v>182</v>
      </c>
      <c r="I18" s="155" t="s">
        <v>182</v>
      </c>
      <c r="J18" s="39"/>
      <c r="K18" s="93">
        <v>0.48357684620724478</v>
      </c>
      <c r="L18" s="94" t="s">
        <v>195</v>
      </c>
      <c r="O18" s="199"/>
    </row>
    <row r="19" spans="1:17" ht="15" customHeight="1" x14ac:dyDescent="0.35">
      <c r="A19" s="136" t="s">
        <v>226</v>
      </c>
      <c r="B19" s="37" t="s">
        <v>14</v>
      </c>
      <c r="C19" s="38"/>
      <c r="D19" s="195">
        <v>1918.64</v>
      </c>
      <c r="E19" s="195">
        <v>2592.1541000000002</v>
      </c>
      <c r="F19" s="195">
        <v>2352.58644</v>
      </c>
      <c r="G19" s="152">
        <v>3197.3374600000002</v>
      </c>
      <c r="H19" s="152">
        <v>3402.8473100000001</v>
      </c>
      <c r="I19" s="152">
        <v>3608.2409499999999</v>
      </c>
      <c r="J19" s="44"/>
      <c r="K19" s="92">
        <v>0.95345100000000005</v>
      </c>
      <c r="L19" s="91"/>
      <c r="O19" s="199"/>
    </row>
    <row r="20" spans="1:17" ht="15" customHeight="1" x14ac:dyDescent="0.35">
      <c r="A20" s="136" t="s">
        <v>227</v>
      </c>
      <c r="B20" s="37" t="s">
        <v>14</v>
      </c>
      <c r="C20" s="38"/>
      <c r="D20" s="195">
        <v>2195.4</v>
      </c>
      <c r="E20" s="195">
        <v>2787.9448499999999</v>
      </c>
      <c r="F20" s="195">
        <v>2771.0438800000002</v>
      </c>
      <c r="G20" s="152">
        <v>4565.3976199999997</v>
      </c>
      <c r="H20" s="152">
        <v>4680.1832899999999</v>
      </c>
      <c r="I20" s="152">
        <v>4967.5397199999998</v>
      </c>
      <c r="J20" s="44"/>
      <c r="K20" s="92">
        <v>1.159335</v>
      </c>
      <c r="L20" s="91"/>
      <c r="O20" s="199"/>
    </row>
    <row r="21" spans="1:17" ht="15" customHeight="1" x14ac:dyDescent="0.35">
      <c r="A21" s="136" t="s">
        <v>15</v>
      </c>
      <c r="B21" s="37" t="s">
        <v>14</v>
      </c>
      <c r="C21" s="38"/>
      <c r="D21" s="195">
        <v>-276.76</v>
      </c>
      <c r="E21" s="195">
        <v>-195.79074999999966</v>
      </c>
      <c r="F21" s="195">
        <v>-418.45744000000013</v>
      </c>
      <c r="G21" s="152">
        <v>-1368.0601599999995</v>
      </c>
      <c r="H21" s="152">
        <v>-1277.3359799999998</v>
      </c>
      <c r="I21" s="152">
        <v>-1359.2987699999999</v>
      </c>
      <c r="J21" s="44"/>
      <c r="K21" s="95" t="s">
        <v>182</v>
      </c>
      <c r="L21" s="91"/>
      <c r="O21" s="199"/>
    </row>
    <row r="22" spans="1:17" ht="15" customHeight="1" thickBot="1" x14ac:dyDescent="0.4">
      <c r="A22" s="136" t="s">
        <v>199</v>
      </c>
      <c r="B22" s="37"/>
      <c r="C22" s="38"/>
      <c r="D22" s="188">
        <v>-6.7272073193260146E-2</v>
      </c>
      <c r="E22" s="188">
        <v>-3.6391663391246679E-2</v>
      </c>
      <c r="F22" s="188">
        <v>-8.1672059431485311E-2</v>
      </c>
      <c r="G22" s="155">
        <v>-0.17623429704881793</v>
      </c>
      <c r="H22" s="155">
        <v>-0.15802686432982202</v>
      </c>
      <c r="I22" s="155">
        <v>-0.15850437672165885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88.909000000000006</v>
      </c>
      <c r="E27" s="233">
        <v>-4.8720474074647635</v>
      </c>
      <c r="F27" s="233">
        <v>14.673069999999999</v>
      </c>
      <c r="G27" s="233">
        <v>-16.3123</v>
      </c>
      <c r="H27" s="237">
        <v>-7.3549300000000004</v>
      </c>
      <c r="I27" s="237">
        <v>3.9796100000000001</v>
      </c>
      <c r="J27" s="178"/>
      <c r="K27" s="58" t="s">
        <v>238</v>
      </c>
      <c r="L27" s="171"/>
      <c r="N27" s="210"/>
      <c r="O27" s="180"/>
      <c r="P27" s="180"/>
      <c r="Q27" s="180"/>
    </row>
    <row r="28" spans="1:17" ht="15" customHeight="1" x14ac:dyDescent="0.35">
      <c r="A28" s="137" t="s">
        <v>202</v>
      </c>
      <c r="B28" s="59" t="s">
        <v>234</v>
      </c>
      <c r="C28" s="177"/>
      <c r="D28" s="234">
        <v>88.7</v>
      </c>
      <c r="E28" s="235">
        <v>-4.1137052926545348</v>
      </c>
      <c r="F28" s="235">
        <v>15.11</v>
      </c>
      <c r="G28" s="235">
        <v>-11.21</v>
      </c>
      <c r="H28" s="235">
        <v>-13.22</v>
      </c>
      <c r="I28" s="235">
        <v>-4.5999999999999996</v>
      </c>
      <c r="J28" s="44"/>
      <c r="K28" s="58" t="s">
        <v>238</v>
      </c>
      <c r="L28" s="41"/>
    </row>
    <row r="29" spans="1:17" ht="15" customHeight="1" x14ac:dyDescent="0.35">
      <c r="A29" s="134" t="s">
        <v>20</v>
      </c>
      <c r="B29" s="59" t="s">
        <v>234</v>
      </c>
      <c r="C29" s="177"/>
      <c r="D29" s="232">
        <v>107.5125</v>
      </c>
      <c r="E29" s="235">
        <v>1.1143517957267868</v>
      </c>
      <c r="F29" s="233">
        <v>2.8460800000000002</v>
      </c>
      <c r="G29" s="233">
        <v>3.50265</v>
      </c>
      <c r="H29" s="233">
        <v>0.99961999999999995</v>
      </c>
      <c r="I29" s="233">
        <v>0.778515501497128</v>
      </c>
      <c r="J29" s="44"/>
      <c r="K29" s="58" t="s">
        <v>239</v>
      </c>
      <c r="L29" s="41"/>
    </row>
    <row r="30" spans="1:17" ht="15" customHeight="1" x14ac:dyDescent="0.35">
      <c r="A30" s="134" t="s">
        <v>206</v>
      </c>
      <c r="B30" s="59" t="s">
        <v>5</v>
      </c>
      <c r="C30" s="96"/>
      <c r="D30" s="236">
        <v>23544.583330000001</v>
      </c>
      <c r="E30" s="237">
        <v>-0.758906198679421</v>
      </c>
      <c r="F30" s="237">
        <v>12.30373</v>
      </c>
      <c r="G30" s="237">
        <v>-5.0811700000000002</v>
      </c>
      <c r="H30" s="237">
        <v>-11.28224</v>
      </c>
      <c r="I30" s="237">
        <v>-6.8376099999999997</v>
      </c>
      <c r="J30" s="44"/>
      <c r="K30" s="58" t="s">
        <v>239</v>
      </c>
      <c r="L30" s="41"/>
    </row>
    <row r="31" spans="1:17" ht="15" customHeight="1" x14ac:dyDescent="0.35">
      <c r="A31" s="134" t="s">
        <v>228</v>
      </c>
      <c r="B31" s="37" t="s">
        <v>14</v>
      </c>
      <c r="C31" s="96"/>
      <c r="D31" s="232">
        <v>3608.2409499999999</v>
      </c>
      <c r="E31" s="233">
        <v>3.9755283175710199</v>
      </c>
      <c r="F31" s="233">
        <v>19.761600000000001</v>
      </c>
      <c r="G31" s="233">
        <v>6.9453800000000001</v>
      </c>
      <c r="H31" s="237">
        <v>6.0359299999999996</v>
      </c>
      <c r="I31" s="233">
        <v>0.86324000000000001</v>
      </c>
      <c r="J31" s="44"/>
      <c r="K31" s="58" t="s">
        <v>238</v>
      </c>
      <c r="L31" s="41"/>
    </row>
    <row r="32" spans="1:17" ht="15" customHeight="1" thickBot="1" x14ac:dyDescent="0.4">
      <c r="A32" s="134" t="s">
        <v>229</v>
      </c>
      <c r="B32" s="37" t="s">
        <v>14</v>
      </c>
      <c r="C32" s="96"/>
      <c r="D32" s="238">
        <v>4967.5397199999998</v>
      </c>
      <c r="E32" s="233">
        <v>6.3270184113284555</v>
      </c>
      <c r="F32" s="233">
        <v>38.242669999999997</v>
      </c>
      <c r="G32" s="233">
        <v>2.48441</v>
      </c>
      <c r="H32" s="237">
        <v>6.13985</v>
      </c>
      <c r="I32" s="235">
        <v>4.3533200000000001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1.8735077200615482</v>
      </c>
      <c r="E38" s="215">
        <v>0.92114662489573773</v>
      </c>
      <c r="F38" s="215">
        <v>1.6089894542848366</v>
      </c>
      <c r="G38" s="215">
        <v>0.76230865614622301</v>
      </c>
      <c r="H38" s="215"/>
      <c r="I38" s="215">
        <v>17.655000000000001</v>
      </c>
      <c r="J38" s="215"/>
      <c r="K38" s="215">
        <v>18.063218390804597</v>
      </c>
      <c r="L38" s="96"/>
    </row>
    <row r="39" spans="1:12" ht="15.5" x14ac:dyDescent="0.35">
      <c r="A39" s="136" t="s">
        <v>8</v>
      </c>
      <c r="B39" s="67" t="s">
        <v>13</v>
      </c>
      <c r="C39" s="38"/>
      <c r="D39" s="215">
        <v>0.61692953439676579</v>
      </c>
      <c r="E39" s="215">
        <v>0.35251168377779679</v>
      </c>
      <c r="F39" s="215">
        <v>0.39725351366518175</v>
      </c>
      <c r="G39" s="215">
        <v>0.23970350213506783</v>
      </c>
      <c r="H39" s="216"/>
      <c r="I39" s="215">
        <v>12.679874460572774</v>
      </c>
      <c r="J39" s="215"/>
      <c r="K39" s="215">
        <v>11.841789132262843</v>
      </c>
      <c r="L39" s="96"/>
    </row>
    <row r="40" spans="1:12" ht="15.5" x14ac:dyDescent="0.35">
      <c r="A40" s="136" t="s">
        <v>10</v>
      </c>
      <c r="B40" s="67" t="s">
        <v>13</v>
      </c>
      <c r="C40" s="38"/>
      <c r="D40" s="215">
        <v>1.5137369232869446</v>
      </c>
      <c r="E40" s="215" t="s">
        <v>185</v>
      </c>
      <c r="F40" s="215">
        <v>0.99077480459358824</v>
      </c>
      <c r="G40" s="215">
        <v>0.6421599864547054</v>
      </c>
      <c r="H40" s="215"/>
      <c r="I40" s="215" t="s">
        <v>185</v>
      </c>
      <c r="J40" s="215"/>
      <c r="K40" s="215">
        <v>10.548095238095238</v>
      </c>
      <c r="L40" s="96"/>
    </row>
    <row r="41" spans="1:12" ht="15.5" x14ac:dyDescent="0.35">
      <c r="A41" s="140" t="s">
        <v>223</v>
      </c>
      <c r="B41" s="67" t="s">
        <v>13</v>
      </c>
      <c r="C41" s="69"/>
      <c r="D41" s="215">
        <v>0.63813093888937311</v>
      </c>
      <c r="E41" s="215">
        <v>0.39859854829704078</v>
      </c>
      <c r="F41" s="215">
        <v>0.42666107197687175</v>
      </c>
      <c r="G41" s="215">
        <v>0.25056167946039037</v>
      </c>
      <c r="H41" s="215"/>
      <c r="I41" s="215">
        <v>11.279048592920478</v>
      </c>
      <c r="J41" s="215"/>
      <c r="K41" s="215">
        <v>11.446017699115044</v>
      </c>
      <c r="L41" s="25"/>
    </row>
    <row r="42" spans="1:12" ht="15" x14ac:dyDescent="0.35">
      <c r="A42" s="141" t="s">
        <v>196</v>
      </c>
      <c r="B42" s="142" t="s">
        <v>5</v>
      </c>
      <c r="C42" s="70"/>
      <c r="D42" s="217">
        <v>8.1962616822429908</v>
      </c>
      <c r="E42" s="217" t="s">
        <v>185</v>
      </c>
      <c r="F42" s="217">
        <v>7.0477251034043906</v>
      </c>
      <c r="G42" s="217">
        <v>12.068965517241379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59999389629810485"/>
    <pageSetUpPr fitToPage="1"/>
  </sheetPr>
  <dimension ref="A1:Q83"/>
  <sheetViews>
    <sheetView zoomScale="90" zoomScaleNormal="9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95</v>
      </c>
      <c r="B3" s="6"/>
      <c r="C3" s="7"/>
      <c r="D3" s="7"/>
      <c r="E3" s="7"/>
      <c r="F3" s="6"/>
      <c r="G3" s="6"/>
      <c r="H3" s="8"/>
      <c r="I3" s="8"/>
      <c r="J3" s="9"/>
      <c r="K3" s="8" t="s">
        <v>179</v>
      </c>
      <c r="L3" s="8"/>
    </row>
    <row r="4" spans="1:15" ht="16" thickBot="1" x14ac:dyDescent="0.4">
      <c r="A4" s="10" t="s">
        <v>94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18127</v>
      </c>
      <c r="E9" s="151">
        <v>21823</v>
      </c>
      <c r="F9" s="160">
        <v>20245</v>
      </c>
      <c r="G9" s="160">
        <v>20320</v>
      </c>
      <c r="H9" s="152" t="s">
        <v>182</v>
      </c>
      <c r="I9" s="152" t="s">
        <v>182</v>
      </c>
      <c r="J9" s="39"/>
      <c r="K9" s="92">
        <v>10.610910647986174</v>
      </c>
      <c r="L9" s="91"/>
    </row>
    <row r="10" spans="1:15" ht="15" customHeight="1" x14ac:dyDescent="0.35">
      <c r="A10" s="136" t="s">
        <v>6</v>
      </c>
      <c r="B10" s="139" t="s">
        <v>7</v>
      </c>
      <c r="C10" s="38"/>
      <c r="D10" s="151">
        <v>13183506</v>
      </c>
      <c r="E10" s="151">
        <v>10888299</v>
      </c>
      <c r="F10" s="160">
        <v>12958729</v>
      </c>
      <c r="G10" s="160">
        <v>18358750</v>
      </c>
      <c r="H10" s="152" t="s">
        <v>182</v>
      </c>
      <c r="I10" s="152" t="s">
        <v>182</v>
      </c>
      <c r="J10" s="39"/>
      <c r="K10" s="92">
        <v>1.977992791063526</v>
      </c>
      <c r="L10" s="91"/>
    </row>
    <row r="11" spans="1:15" ht="15" customHeight="1" x14ac:dyDescent="0.35">
      <c r="A11" s="136" t="s">
        <v>8</v>
      </c>
      <c r="B11" s="139" t="s">
        <v>7</v>
      </c>
      <c r="C11" s="38"/>
      <c r="D11" s="151">
        <v>12830601</v>
      </c>
      <c r="E11" s="151">
        <v>10630641</v>
      </c>
      <c r="F11" s="160">
        <v>12592825</v>
      </c>
      <c r="G11" s="160">
        <v>18171192</v>
      </c>
      <c r="H11" s="152" t="s">
        <v>182</v>
      </c>
      <c r="I11" s="152" t="s">
        <v>182</v>
      </c>
      <c r="J11" s="39"/>
      <c r="K11" s="92">
        <v>2.2993133364536988</v>
      </c>
      <c r="L11" s="91"/>
    </row>
    <row r="12" spans="1:15" ht="15" customHeight="1" x14ac:dyDescent="0.35">
      <c r="A12" s="136" t="s">
        <v>9</v>
      </c>
      <c r="B12" s="139" t="s">
        <v>7</v>
      </c>
      <c r="C12" s="38"/>
      <c r="D12" s="151">
        <v>4321130</v>
      </c>
      <c r="E12" s="151">
        <v>3213195</v>
      </c>
      <c r="F12" s="160">
        <v>3867328</v>
      </c>
      <c r="G12" s="160">
        <v>5101951</v>
      </c>
      <c r="H12" s="152" t="s">
        <v>182</v>
      </c>
      <c r="I12" s="152" t="s">
        <v>182</v>
      </c>
      <c r="J12" s="39"/>
      <c r="K12" s="92">
        <v>2.6599499938153746</v>
      </c>
      <c r="L12" s="91"/>
    </row>
    <row r="13" spans="1:15" ht="15" customHeight="1" x14ac:dyDescent="0.35">
      <c r="A13" s="136" t="s">
        <v>10</v>
      </c>
      <c r="B13" s="139" t="s">
        <v>5</v>
      </c>
      <c r="C13" s="38"/>
      <c r="D13" s="151">
        <v>146254</v>
      </c>
      <c r="E13" s="151">
        <v>102491</v>
      </c>
      <c r="F13" s="160">
        <v>114326</v>
      </c>
      <c r="G13" s="160">
        <v>117046</v>
      </c>
      <c r="H13" s="152" t="s">
        <v>182</v>
      </c>
      <c r="I13" s="152" t="s">
        <v>182</v>
      </c>
      <c r="J13" s="39"/>
      <c r="K13" s="92">
        <v>4.9457177831779005</v>
      </c>
      <c r="L13" s="91"/>
      <c r="O13" s="199"/>
    </row>
    <row r="14" spans="1:15" ht="15" customHeight="1" x14ac:dyDescent="0.35">
      <c r="A14" s="136" t="s">
        <v>196</v>
      </c>
      <c r="B14" s="139" t="s">
        <v>5</v>
      </c>
      <c r="C14" s="38"/>
      <c r="D14" s="153">
        <v>8.0683000000000007</v>
      </c>
      <c r="E14" s="153">
        <v>4.6964699999999997</v>
      </c>
      <c r="F14" s="155">
        <v>5.647122746357125</v>
      </c>
      <c r="G14" s="155">
        <v>5.7601377952755906</v>
      </c>
      <c r="H14" s="152" t="s">
        <v>182</v>
      </c>
      <c r="I14" s="152" t="s">
        <v>182</v>
      </c>
      <c r="J14" s="39"/>
      <c r="K14" s="93">
        <v>0.46609739232103892</v>
      </c>
      <c r="L14" s="94" t="s">
        <v>195</v>
      </c>
      <c r="O14" s="199"/>
    </row>
    <row r="15" spans="1:15" ht="15" customHeight="1" x14ac:dyDescent="0.35">
      <c r="A15" s="136" t="s">
        <v>11</v>
      </c>
      <c r="B15" s="139" t="s">
        <v>7</v>
      </c>
      <c r="C15" s="38"/>
      <c r="D15" s="153">
        <v>26.242270000000001</v>
      </c>
      <c r="E15" s="153">
        <v>26.923380000000002</v>
      </c>
      <c r="F15" s="155">
        <v>27.608474458150393</v>
      </c>
      <c r="G15" s="155">
        <v>31.862224559055495</v>
      </c>
      <c r="H15" s="155" t="s">
        <v>182</v>
      </c>
      <c r="I15" s="155" t="s">
        <v>182</v>
      </c>
      <c r="J15" s="39"/>
      <c r="K15" s="93">
        <v>0.76280230512971681</v>
      </c>
      <c r="L15" s="94" t="s">
        <v>195</v>
      </c>
      <c r="O15" s="199"/>
    </row>
    <row r="16" spans="1:15" ht="15" customHeight="1" x14ac:dyDescent="0.35">
      <c r="A16" s="136" t="s">
        <v>12</v>
      </c>
      <c r="B16" s="59" t="s">
        <v>7</v>
      </c>
      <c r="C16" s="38"/>
      <c r="D16" s="153">
        <v>29.545380000000002</v>
      </c>
      <c r="E16" s="153">
        <v>31.350999999999999</v>
      </c>
      <c r="F16" s="155">
        <v>33.827195913440512</v>
      </c>
      <c r="G16" s="155">
        <v>43.589281137330623</v>
      </c>
      <c r="H16" s="155" t="s">
        <v>182</v>
      </c>
      <c r="I16" s="155" t="s">
        <v>182</v>
      </c>
      <c r="J16" s="39"/>
      <c r="K16" s="93">
        <v>0.5378289078407964</v>
      </c>
      <c r="L16" s="94" t="s">
        <v>195</v>
      </c>
      <c r="O16" s="199"/>
    </row>
    <row r="17" spans="1:17" ht="15" customHeight="1" x14ac:dyDescent="0.35">
      <c r="A17" s="136" t="s">
        <v>197</v>
      </c>
      <c r="B17" s="37" t="s">
        <v>13</v>
      </c>
      <c r="C17" s="38"/>
      <c r="D17" s="153">
        <v>88.820229999999995</v>
      </c>
      <c r="E17" s="153">
        <v>85.877260000000007</v>
      </c>
      <c r="F17" s="155">
        <v>81.616207647825618</v>
      </c>
      <c r="G17" s="155">
        <v>73.096467130695871</v>
      </c>
      <c r="H17" s="155" t="s">
        <v>182</v>
      </c>
      <c r="I17" s="155" t="s">
        <v>182</v>
      </c>
      <c r="J17" s="39"/>
      <c r="K17" s="93">
        <v>1.4182991914512619</v>
      </c>
      <c r="L17" s="94" t="s">
        <v>195</v>
      </c>
      <c r="O17" s="199"/>
    </row>
    <row r="18" spans="1:17" ht="15" customHeight="1" x14ac:dyDescent="0.35">
      <c r="A18" s="136" t="s">
        <v>198</v>
      </c>
      <c r="B18" s="37" t="s">
        <v>13</v>
      </c>
      <c r="C18" s="38"/>
      <c r="D18" s="155">
        <v>6.5976699999999999</v>
      </c>
      <c r="E18" s="155">
        <v>10.627090000000001</v>
      </c>
      <c r="F18" s="155">
        <v>13.607767430122298</v>
      </c>
      <c r="G18" s="155">
        <v>12.955004859905554</v>
      </c>
      <c r="H18" s="155" t="s">
        <v>182</v>
      </c>
      <c r="I18" s="155" t="s">
        <v>182</v>
      </c>
      <c r="J18" s="39"/>
      <c r="K18" s="93">
        <v>0.80454749856399288</v>
      </c>
      <c r="L18" s="94" t="s">
        <v>195</v>
      </c>
      <c r="O18" s="199"/>
    </row>
    <row r="19" spans="1:17" ht="15" customHeight="1" x14ac:dyDescent="0.35">
      <c r="A19" s="136" t="s">
        <v>226</v>
      </c>
      <c r="B19" s="37" t="s">
        <v>14</v>
      </c>
      <c r="C19" s="38"/>
      <c r="D19" s="195">
        <v>2320.0100000000002</v>
      </c>
      <c r="E19" s="195">
        <v>3119.4199899999999</v>
      </c>
      <c r="F19" s="195">
        <v>3529.9973</v>
      </c>
      <c r="G19" s="152">
        <v>5141.4214899999997</v>
      </c>
      <c r="H19" s="152">
        <v>5130.3447200000001</v>
      </c>
      <c r="I19" s="152">
        <v>5049.2490500000004</v>
      </c>
      <c r="J19" s="44"/>
      <c r="K19" s="92">
        <v>1.4374819999999999</v>
      </c>
      <c r="L19" s="91"/>
      <c r="O19" s="199"/>
    </row>
    <row r="20" spans="1:17" ht="15" customHeight="1" x14ac:dyDescent="0.35">
      <c r="A20" s="136" t="s">
        <v>227</v>
      </c>
      <c r="B20" s="37" t="s">
        <v>14</v>
      </c>
      <c r="C20" s="38"/>
      <c r="D20" s="195">
        <v>3640.3</v>
      </c>
      <c r="E20" s="195">
        <v>3555.5144599999999</v>
      </c>
      <c r="F20" s="195">
        <v>3979.79846</v>
      </c>
      <c r="G20" s="152">
        <v>6179.9446600000001</v>
      </c>
      <c r="H20" s="152">
        <v>5680.6508000000003</v>
      </c>
      <c r="I20" s="152">
        <v>5802.4343600000002</v>
      </c>
      <c r="J20" s="44"/>
      <c r="K20" s="92">
        <v>1.407162</v>
      </c>
      <c r="L20" s="91"/>
      <c r="O20" s="199"/>
    </row>
    <row r="21" spans="1:17" ht="15" customHeight="1" x14ac:dyDescent="0.35">
      <c r="A21" s="136" t="s">
        <v>15</v>
      </c>
      <c r="B21" s="37" t="s">
        <v>14</v>
      </c>
      <c r="C21" s="38"/>
      <c r="D21" s="195">
        <v>-1320.29</v>
      </c>
      <c r="E21" s="195">
        <v>-436.09447</v>
      </c>
      <c r="F21" s="195">
        <v>-449.80115999999998</v>
      </c>
      <c r="G21" s="152">
        <v>-1038.5231700000004</v>
      </c>
      <c r="H21" s="152">
        <v>-550.30608000000029</v>
      </c>
      <c r="I21" s="152">
        <v>-753.18530999999984</v>
      </c>
      <c r="J21" s="44"/>
      <c r="K21" s="95" t="s">
        <v>182</v>
      </c>
      <c r="L21" s="91"/>
      <c r="O21" s="199"/>
    </row>
    <row r="22" spans="1:17" ht="15" customHeight="1" thickBot="1" x14ac:dyDescent="0.4">
      <c r="A22" s="136" t="s">
        <v>199</v>
      </c>
      <c r="B22" s="37"/>
      <c r="C22" s="38"/>
      <c r="D22" s="188">
        <v>-0.22151364610230004</v>
      </c>
      <c r="E22" s="188">
        <v>-6.5333146455093652E-2</v>
      </c>
      <c r="F22" s="188">
        <v>-5.9895258722721903E-2</v>
      </c>
      <c r="G22" s="155">
        <v>-9.1731258952348294E-2</v>
      </c>
      <c r="H22" s="155">
        <v>-5.0902442701225008E-2</v>
      </c>
      <c r="I22" s="155">
        <v>-6.9407232181684125E-2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50">
        <v>92.280420000000007</v>
      </c>
      <c r="E27" s="251">
        <v>-1.1316440063117605</v>
      </c>
      <c r="F27" s="251">
        <v>0.94450000000000001</v>
      </c>
      <c r="G27" s="251">
        <v>-7.7053000000000003</v>
      </c>
      <c r="H27" s="251">
        <v>-0.95108000000000004</v>
      </c>
      <c r="I27" s="251">
        <v>1.9713099999999999</v>
      </c>
      <c r="J27" s="178"/>
      <c r="K27" s="58" t="s">
        <v>238</v>
      </c>
      <c r="L27" s="171"/>
      <c r="N27" s="210"/>
      <c r="O27" s="180"/>
      <c r="P27" s="180"/>
      <c r="Q27" s="180"/>
    </row>
    <row r="28" spans="1:17" ht="15" customHeight="1" x14ac:dyDescent="0.35">
      <c r="A28" s="137" t="s">
        <v>202</v>
      </c>
      <c r="B28" s="59" t="s">
        <v>234</v>
      </c>
      <c r="C28" s="177"/>
      <c r="D28" s="252" t="s">
        <v>182</v>
      </c>
      <c r="E28" s="245" t="s">
        <v>182</v>
      </c>
      <c r="F28" s="245" t="s">
        <v>182</v>
      </c>
      <c r="G28" s="245" t="s">
        <v>182</v>
      </c>
      <c r="H28" s="245" t="s">
        <v>182</v>
      </c>
      <c r="I28" s="245" t="s">
        <v>182</v>
      </c>
      <c r="J28" s="44"/>
      <c r="K28" s="58" t="s">
        <v>238</v>
      </c>
      <c r="L28" s="41"/>
    </row>
    <row r="29" spans="1:17" ht="15" customHeight="1" x14ac:dyDescent="0.35">
      <c r="A29" s="134" t="s">
        <v>20</v>
      </c>
      <c r="B29" s="59" t="s">
        <v>234</v>
      </c>
      <c r="C29" s="177"/>
      <c r="D29" s="253">
        <v>116.57158</v>
      </c>
      <c r="E29" s="251">
        <v>2.1772155309492947</v>
      </c>
      <c r="F29" s="251">
        <v>14.01018</v>
      </c>
      <c r="G29" s="251">
        <v>3.6741600000000001</v>
      </c>
      <c r="H29" s="251">
        <v>-1.3768400000000001</v>
      </c>
      <c r="I29" s="251">
        <v>0.73974375921674385</v>
      </c>
      <c r="J29" s="44"/>
      <c r="K29" s="58" t="s">
        <v>239</v>
      </c>
      <c r="L29" s="41"/>
    </row>
    <row r="30" spans="1:17" ht="15" customHeight="1" x14ac:dyDescent="0.35">
      <c r="A30" s="134" t="s">
        <v>21</v>
      </c>
      <c r="B30" s="59" t="s">
        <v>5</v>
      </c>
      <c r="C30" s="96"/>
      <c r="D30" s="241">
        <v>127364.5</v>
      </c>
      <c r="E30" s="251">
        <v>-1.1618738463567202</v>
      </c>
      <c r="F30" s="251">
        <v>1.81308</v>
      </c>
      <c r="G30" s="251">
        <v>-0.99338000000000004</v>
      </c>
      <c r="H30" s="251">
        <v>-0.20216000000000001</v>
      </c>
      <c r="I30" s="251">
        <v>0.84547000000000005</v>
      </c>
      <c r="J30" s="44"/>
      <c r="K30" s="58" t="s">
        <v>239</v>
      </c>
      <c r="L30" s="41"/>
    </row>
    <row r="31" spans="1:17" ht="15" customHeight="1" x14ac:dyDescent="0.35">
      <c r="A31" s="134" t="s">
        <v>228</v>
      </c>
      <c r="B31" s="37" t="s">
        <v>14</v>
      </c>
      <c r="C31" s="96"/>
      <c r="D31" s="232">
        <v>5049.2490500000004</v>
      </c>
      <c r="E31" s="251">
        <v>6.3437429723283811</v>
      </c>
      <c r="F31" s="251">
        <v>16.735890000000001</v>
      </c>
      <c r="G31" s="251">
        <v>0.23832999999999999</v>
      </c>
      <c r="H31" s="251">
        <v>-1.5807100000000001</v>
      </c>
      <c r="I31" s="251">
        <v>-1.0156400000000001</v>
      </c>
      <c r="J31" s="44"/>
      <c r="K31" s="58" t="s">
        <v>238</v>
      </c>
      <c r="L31" s="41"/>
    </row>
    <row r="32" spans="1:17" ht="15" customHeight="1" thickBot="1" x14ac:dyDescent="0.4">
      <c r="A32" s="134" t="s">
        <v>229</v>
      </c>
      <c r="B32" s="37" t="s">
        <v>14</v>
      </c>
      <c r="C32" s="96"/>
      <c r="D32" s="232">
        <v>5802.4343600000002</v>
      </c>
      <c r="E32" s="251">
        <v>4.935263935199008</v>
      </c>
      <c r="F32" s="251">
        <v>21.739450000000001</v>
      </c>
      <c r="G32" s="251">
        <v>-7.1410900000000002</v>
      </c>
      <c r="H32" s="251">
        <v>2.1438299999999999</v>
      </c>
      <c r="I32" s="254">
        <v>2.8202199999999999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11.356184008064945</v>
      </c>
      <c r="E38" s="215" t="s">
        <v>185</v>
      </c>
      <c r="F38" s="215">
        <v>10.363980751510187</v>
      </c>
      <c r="G38" s="215">
        <v>12.139502484074759</v>
      </c>
      <c r="H38" s="215"/>
      <c r="I38" s="215" t="s">
        <v>185</v>
      </c>
      <c r="J38" s="215"/>
      <c r="K38" s="215">
        <v>7.306316742995933</v>
      </c>
      <c r="L38" s="96"/>
    </row>
    <row r="39" spans="1:12" ht="15.5" x14ac:dyDescent="0.35">
      <c r="A39" s="136" t="s">
        <v>8</v>
      </c>
      <c r="B39" s="67" t="s">
        <v>13</v>
      </c>
      <c r="C39" s="38"/>
      <c r="D39" s="215">
        <v>2.0987362116124992</v>
      </c>
      <c r="E39" s="215">
        <v>2.7844550783394642</v>
      </c>
      <c r="F39" s="215">
        <v>2.1145379035566263</v>
      </c>
      <c r="G39" s="215">
        <v>2.5467381275473535</v>
      </c>
      <c r="H39" s="216"/>
      <c r="I39" s="215">
        <v>5.4609795225063689</v>
      </c>
      <c r="J39" s="215"/>
      <c r="K39" s="215">
        <v>5.9327375893474636</v>
      </c>
      <c r="L39" s="96"/>
    </row>
    <row r="40" spans="1:12" ht="15.5" x14ac:dyDescent="0.35">
      <c r="A40" s="136" t="s">
        <v>10</v>
      </c>
      <c r="B40" s="67" t="s">
        <v>13</v>
      </c>
      <c r="C40" s="38"/>
      <c r="D40" s="215">
        <v>4.7263677688738532</v>
      </c>
      <c r="E40" s="215">
        <v>5.2163703455216375</v>
      </c>
      <c r="F40" s="215">
        <v>4.4926366167574274</v>
      </c>
      <c r="G40" s="215">
        <v>4.828474327865667</v>
      </c>
      <c r="H40" s="215"/>
      <c r="I40" s="215">
        <v>5.8111254019292602</v>
      </c>
      <c r="J40" s="215"/>
      <c r="K40" s="215">
        <v>6.3611215606701395</v>
      </c>
      <c r="L40" s="96"/>
    </row>
    <row r="41" spans="1:12" ht="15.5" x14ac:dyDescent="0.35">
      <c r="A41" s="140" t="s">
        <v>223</v>
      </c>
      <c r="B41" s="67" t="s">
        <v>13</v>
      </c>
      <c r="C41" s="69"/>
      <c r="D41" s="215">
        <v>2.6049088214548934</v>
      </c>
      <c r="E41" s="215">
        <v>3.2762199888330539</v>
      </c>
      <c r="F41" s="215">
        <v>2.5514556419609651</v>
      </c>
      <c r="G41" s="215">
        <v>3.0032145511322774</v>
      </c>
      <c r="H41" s="215"/>
      <c r="I41" s="215">
        <v>5.6016742477048114</v>
      </c>
      <c r="J41" s="215"/>
      <c r="K41" s="215">
        <v>5.7106784503953758</v>
      </c>
      <c r="L41" s="25"/>
    </row>
    <row r="42" spans="1:12" ht="15" x14ac:dyDescent="0.35">
      <c r="A42" s="141" t="s">
        <v>196</v>
      </c>
      <c r="B42" s="142" t="s">
        <v>5</v>
      </c>
      <c r="C42" s="70"/>
      <c r="D42" s="217">
        <v>4.2219782273513058</v>
      </c>
      <c r="E42" s="217" t="s">
        <v>185</v>
      </c>
      <c r="F42" s="217">
        <v>4.9613731785626083</v>
      </c>
      <c r="G42" s="217">
        <v>5.6985806004568929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97</v>
      </c>
      <c r="B3" s="6"/>
      <c r="C3" s="7"/>
      <c r="D3" s="7"/>
      <c r="E3" s="7"/>
      <c r="F3" s="6"/>
      <c r="G3" s="6"/>
      <c r="H3" s="8"/>
      <c r="I3" s="8"/>
      <c r="J3" s="9"/>
      <c r="K3" s="8" t="s">
        <v>179</v>
      </c>
      <c r="L3" s="8"/>
    </row>
    <row r="4" spans="1:15" ht="16" thickBot="1" x14ac:dyDescent="0.4">
      <c r="A4" s="10" t="s">
        <v>96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8244</v>
      </c>
      <c r="E9" s="151">
        <v>9941</v>
      </c>
      <c r="F9" s="160">
        <v>9431</v>
      </c>
      <c r="G9" s="160">
        <v>9468</v>
      </c>
      <c r="H9" s="152" t="s">
        <v>182</v>
      </c>
      <c r="I9" s="152" t="s">
        <v>182</v>
      </c>
      <c r="J9" s="39"/>
      <c r="K9" s="92">
        <v>4.9440995086187538</v>
      </c>
      <c r="L9" s="91"/>
    </row>
    <row r="10" spans="1:15" ht="15" customHeight="1" x14ac:dyDescent="0.35">
      <c r="A10" s="136" t="s">
        <v>6</v>
      </c>
      <c r="B10" s="139" t="s">
        <v>7</v>
      </c>
      <c r="C10" s="38"/>
      <c r="D10" s="151">
        <v>6578128</v>
      </c>
      <c r="E10" s="151">
        <v>6050785</v>
      </c>
      <c r="F10" s="160">
        <v>7196312</v>
      </c>
      <c r="G10" s="160">
        <v>10622057</v>
      </c>
      <c r="H10" s="152" t="s">
        <v>182</v>
      </c>
      <c r="I10" s="152" t="s">
        <v>182</v>
      </c>
      <c r="J10" s="39"/>
      <c r="K10" s="92">
        <v>1.1444326096420434</v>
      </c>
      <c r="L10" s="91"/>
    </row>
    <row r="11" spans="1:15" ht="15" customHeight="1" x14ac:dyDescent="0.35">
      <c r="A11" s="136" t="s">
        <v>8</v>
      </c>
      <c r="B11" s="139" t="s">
        <v>7</v>
      </c>
      <c r="C11" s="38"/>
      <c r="D11" s="151">
        <v>6306734</v>
      </c>
      <c r="E11" s="151">
        <v>5887444</v>
      </c>
      <c r="F11" s="160">
        <v>6973153</v>
      </c>
      <c r="G11" s="160">
        <v>10455646</v>
      </c>
      <c r="H11" s="152" t="s">
        <v>182</v>
      </c>
      <c r="I11" s="152" t="s">
        <v>182</v>
      </c>
      <c r="J11" s="39"/>
      <c r="K11" s="92">
        <v>1.3230175702859104</v>
      </c>
      <c r="L11" s="91"/>
    </row>
    <row r="12" spans="1:15" ht="15" customHeight="1" x14ac:dyDescent="0.35">
      <c r="A12" s="136" t="s">
        <v>9</v>
      </c>
      <c r="B12" s="139" t="s">
        <v>7</v>
      </c>
      <c r="C12" s="38"/>
      <c r="D12" s="151">
        <v>1971322</v>
      </c>
      <c r="E12" s="151">
        <v>1607157</v>
      </c>
      <c r="F12" s="160">
        <v>1971403</v>
      </c>
      <c r="G12" s="160">
        <v>2868161</v>
      </c>
      <c r="H12" s="152" t="s">
        <v>182</v>
      </c>
      <c r="I12" s="152" t="s">
        <v>182</v>
      </c>
      <c r="J12" s="39"/>
      <c r="K12" s="92">
        <v>1.4953426315171388</v>
      </c>
      <c r="L12" s="91"/>
    </row>
    <row r="13" spans="1:15" ht="15" customHeight="1" x14ac:dyDescent="0.35">
      <c r="A13" s="136" t="s">
        <v>10</v>
      </c>
      <c r="B13" s="139" t="s">
        <v>5</v>
      </c>
      <c r="C13" s="38"/>
      <c r="D13" s="151">
        <v>63409</v>
      </c>
      <c r="E13" s="151">
        <v>47595</v>
      </c>
      <c r="F13" s="160">
        <v>53270</v>
      </c>
      <c r="G13" s="160">
        <v>55619</v>
      </c>
      <c r="H13" s="152" t="s">
        <v>182</v>
      </c>
      <c r="I13" s="152" t="s">
        <v>182</v>
      </c>
      <c r="J13" s="39"/>
      <c r="K13" s="92">
        <v>2.3501518837258142</v>
      </c>
      <c r="L13" s="91"/>
      <c r="O13" s="199"/>
    </row>
    <row r="14" spans="1:15" ht="15" customHeight="1" x14ac:dyDescent="0.35">
      <c r="A14" s="136" t="s">
        <v>196</v>
      </c>
      <c r="B14" s="139" t="s">
        <v>5</v>
      </c>
      <c r="C14" s="38"/>
      <c r="D14" s="153">
        <v>7.6915300000000002</v>
      </c>
      <c r="E14" s="153">
        <v>4.78775</v>
      </c>
      <c r="F14" s="155">
        <v>5.648393595589015</v>
      </c>
      <c r="G14" s="155">
        <v>5.8744190959019855</v>
      </c>
      <c r="H14" s="152" t="s">
        <v>182</v>
      </c>
      <c r="I14" s="152" t="s">
        <v>182</v>
      </c>
      <c r="J14" s="39"/>
      <c r="K14" s="93">
        <v>0.47534477807919001</v>
      </c>
      <c r="L14" s="94" t="s">
        <v>195</v>
      </c>
      <c r="O14" s="199"/>
    </row>
    <row r="15" spans="1:15" ht="15" customHeight="1" x14ac:dyDescent="0.35">
      <c r="A15" s="136" t="s">
        <v>11</v>
      </c>
      <c r="B15" s="139" t="s">
        <v>7</v>
      </c>
      <c r="C15" s="38"/>
      <c r="D15" s="153">
        <v>26.501100000000001</v>
      </c>
      <c r="E15" s="153">
        <v>27.04476</v>
      </c>
      <c r="F15" s="155">
        <v>28.906449763204282</v>
      </c>
      <c r="G15" s="155">
        <v>32.972546799822098</v>
      </c>
      <c r="H15" s="155" t="s">
        <v>182</v>
      </c>
      <c r="I15" s="155" t="s">
        <v>182</v>
      </c>
      <c r="J15" s="39"/>
      <c r="K15" s="93">
        <v>0.78938413914836025</v>
      </c>
      <c r="L15" s="94" t="s">
        <v>195</v>
      </c>
      <c r="O15" s="199"/>
    </row>
    <row r="16" spans="1:15" ht="15" customHeight="1" x14ac:dyDescent="0.35">
      <c r="A16" s="136" t="s">
        <v>12</v>
      </c>
      <c r="B16" s="59" t="s">
        <v>7</v>
      </c>
      <c r="C16" s="38"/>
      <c r="D16" s="153">
        <v>31.088989999999999</v>
      </c>
      <c r="E16" s="153">
        <v>33.76735</v>
      </c>
      <c r="F16" s="155">
        <v>37.007752956636004</v>
      </c>
      <c r="G16" s="155">
        <v>51.568007335622717</v>
      </c>
      <c r="H16" s="155" t="s">
        <v>182</v>
      </c>
      <c r="I16" s="155" t="s">
        <v>182</v>
      </c>
      <c r="J16" s="39"/>
      <c r="K16" s="93">
        <v>0.63627489009199567</v>
      </c>
      <c r="L16" s="94" t="s">
        <v>195</v>
      </c>
      <c r="O16" s="199"/>
    </row>
    <row r="17" spans="1:17" ht="15" customHeight="1" x14ac:dyDescent="0.35">
      <c r="A17" s="136" t="s">
        <v>197</v>
      </c>
      <c r="B17" s="37" t="s">
        <v>13</v>
      </c>
      <c r="C17" s="38"/>
      <c r="D17" s="153">
        <v>85.242720000000006</v>
      </c>
      <c r="E17" s="153">
        <v>80.091449999999995</v>
      </c>
      <c r="F17" s="155">
        <v>78.109172953774149</v>
      </c>
      <c r="G17" s="155">
        <v>63.939928074445795</v>
      </c>
      <c r="H17" s="155" t="s">
        <v>182</v>
      </c>
      <c r="I17" s="155" t="s">
        <v>182</v>
      </c>
      <c r="J17" s="39"/>
      <c r="K17" s="93">
        <v>1.2406338069293088</v>
      </c>
      <c r="L17" s="94" t="s">
        <v>195</v>
      </c>
      <c r="O17" s="199"/>
    </row>
    <row r="18" spans="1:17" ht="15" customHeight="1" x14ac:dyDescent="0.35">
      <c r="A18" s="136" t="s">
        <v>198</v>
      </c>
      <c r="B18" s="37" t="s">
        <v>13</v>
      </c>
      <c r="C18" s="38"/>
      <c r="D18" s="155">
        <v>7.6299099999999997</v>
      </c>
      <c r="E18" s="155">
        <v>14.31976</v>
      </c>
      <c r="F18" s="155">
        <v>18.566269808862014</v>
      </c>
      <c r="G18" s="155">
        <v>15.79499895577689</v>
      </c>
      <c r="H18" s="155" t="s">
        <v>182</v>
      </c>
      <c r="I18" s="155" t="s">
        <v>182</v>
      </c>
      <c r="J18" s="39"/>
      <c r="K18" s="93">
        <v>0.98092027267551496</v>
      </c>
      <c r="L18" s="94" t="s">
        <v>195</v>
      </c>
      <c r="O18" s="200"/>
      <c r="P18" s="200"/>
    </row>
    <row r="19" spans="1:17" ht="15" customHeight="1" x14ac:dyDescent="0.35">
      <c r="A19" s="136" t="s">
        <v>226</v>
      </c>
      <c r="B19" s="37" t="s">
        <v>14</v>
      </c>
      <c r="C19" s="38"/>
      <c r="D19" s="195">
        <v>1057.44</v>
      </c>
      <c r="E19" s="195">
        <v>1413.0658800000001</v>
      </c>
      <c r="F19" s="195">
        <v>1645.2508</v>
      </c>
      <c r="G19" s="152">
        <v>2448.9743699999999</v>
      </c>
      <c r="H19" s="152">
        <v>2336.1922800000002</v>
      </c>
      <c r="I19" s="152">
        <v>2218.8780400000001</v>
      </c>
      <c r="J19" s="44"/>
      <c r="K19" s="92">
        <v>0.654582</v>
      </c>
      <c r="L19" s="91"/>
      <c r="O19" s="199"/>
    </row>
    <row r="20" spans="1:17" ht="15" customHeight="1" x14ac:dyDescent="0.35">
      <c r="A20" s="136" t="s">
        <v>227</v>
      </c>
      <c r="B20" s="37" t="s">
        <v>14</v>
      </c>
      <c r="C20" s="38"/>
      <c r="D20" s="195">
        <v>1360.28</v>
      </c>
      <c r="E20" s="195">
        <v>1206.92327</v>
      </c>
      <c r="F20" s="195">
        <v>1417.1127799999999</v>
      </c>
      <c r="G20" s="152">
        <v>2397.7942899999998</v>
      </c>
      <c r="H20" s="152">
        <v>2145.2153400000002</v>
      </c>
      <c r="I20" s="152">
        <v>2191.78188</v>
      </c>
      <c r="J20" s="44"/>
      <c r="K20" s="92">
        <v>0.53139400000000003</v>
      </c>
      <c r="L20" s="91"/>
      <c r="O20" s="199"/>
    </row>
    <row r="21" spans="1:17" ht="15" customHeight="1" x14ac:dyDescent="0.35">
      <c r="A21" s="136" t="s">
        <v>15</v>
      </c>
      <c r="B21" s="37" t="s">
        <v>14</v>
      </c>
      <c r="C21" s="38"/>
      <c r="D21" s="195">
        <v>-302.83999999999992</v>
      </c>
      <c r="E21" s="195">
        <v>206.1426100000001</v>
      </c>
      <c r="F21" s="195">
        <v>228.1380200000001</v>
      </c>
      <c r="G21" s="152">
        <v>51.180080000000089</v>
      </c>
      <c r="H21" s="152">
        <v>190.97694000000001</v>
      </c>
      <c r="I21" s="152">
        <v>27.096160000000054</v>
      </c>
      <c r="J21" s="44"/>
      <c r="K21" s="95" t="s">
        <v>182</v>
      </c>
      <c r="L21" s="91"/>
      <c r="O21" s="199"/>
    </row>
    <row r="22" spans="1:17" ht="15" customHeight="1" thickBot="1" x14ac:dyDescent="0.4">
      <c r="A22" s="136" t="s">
        <v>199</v>
      </c>
      <c r="B22" s="37"/>
      <c r="C22" s="38"/>
      <c r="D22" s="188">
        <v>-0.12525850801581651</v>
      </c>
      <c r="E22" s="188">
        <v>7.8680711330426728E-2</v>
      </c>
      <c r="F22" s="188">
        <v>7.4497365854906128E-2</v>
      </c>
      <c r="G22" s="155">
        <v>1.0559629227279869E-2</v>
      </c>
      <c r="H22" s="155">
        <v>4.2615391455955089E-2</v>
      </c>
      <c r="I22" s="155">
        <v>6.1433346690669488E-3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82.688329999999993</v>
      </c>
      <c r="E27" s="233">
        <v>-1.1613447801578691</v>
      </c>
      <c r="F27" s="233">
        <v>-2.0328300000000001</v>
      </c>
      <c r="G27" s="233">
        <v>-13.689780000000001</v>
      </c>
      <c r="H27" s="237">
        <v>-2.2084999999999999</v>
      </c>
      <c r="I27" s="237">
        <v>0.61353000000000002</v>
      </c>
      <c r="J27" s="178"/>
      <c r="K27" s="58" t="s">
        <v>238</v>
      </c>
      <c r="L27" s="171"/>
      <c r="N27" s="210"/>
      <c r="O27" s="180"/>
      <c r="P27" s="180"/>
      <c r="Q27" s="180"/>
    </row>
    <row r="28" spans="1:17" ht="15" customHeight="1" x14ac:dyDescent="0.35">
      <c r="A28" s="137" t="s">
        <v>202</v>
      </c>
      <c r="B28" s="59" t="s">
        <v>234</v>
      </c>
      <c r="C28" s="177"/>
      <c r="D28" s="234">
        <v>85.89</v>
      </c>
      <c r="E28" s="235">
        <v>-0.59922251904246382</v>
      </c>
      <c r="F28" s="235">
        <v>-1.9</v>
      </c>
      <c r="G28" s="235">
        <v>-10.17</v>
      </c>
      <c r="H28" s="235">
        <v>-2.5299999999999998</v>
      </c>
      <c r="I28" s="235">
        <v>-0.46</v>
      </c>
      <c r="J28" s="44"/>
      <c r="K28" s="58" t="s">
        <v>238</v>
      </c>
      <c r="L28" s="41"/>
    </row>
    <row r="29" spans="1:17" ht="15" customHeight="1" x14ac:dyDescent="0.35">
      <c r="A29" s="134" t="s">
        <v>20</v>
      </c>
      <c r="B29" s="59" t="s">
        <v>234</v>
      </c>
      <c r="C29" s="177"/>
      <c r="D29" s="232">
        <v>120.08217</v>
      </c>
      <c r="E29" s="235">
        <v>2.5207617311481911</v>
      </c>
      <c r="F29" s="233">
        <v>19.169630000000002</v>
      </c>
      <c r="G29" s="233">
        <v>3.82437</v>
      </c>
      <c r="H29" s="233">
        <v>-2.9461300000000001</v>
      </c>
      <c r="I29" s="233">
        <v>0.38698323072666663</v>
      </c>
      <c r="J29" s="44"/>
      <c r="K29" s="58" t="s">
        <v>239</v>
      </c>
      <c r="L29" s="41"/>
    </row>
    <row r="30" spans="1:17" ht="15" customHeight="1" x14ac:dyDescent="0.35">
      <c r="A30" s="134" t="s">
        <v>21</v>
      </c>
      <c r="B30" s="59" t="s">
        <v>5</v>
      </c>
      <c r="C30" s="96"/>
      <c r="D30" s="241">
        <v>61622.333330000001</v>
      </c>
      <c r="E30" s="233">
        <v>-1.0900537402799948</v>
      </c>
      <c r="F30" s="233">
        <v>2.00284</v>
      </c>
      <c r="G30" s="233">
        <v>-0.70999000000000001</v>
      </c>
      <c r="H30" s="233">
        <v>-0.58896000000000004</v>
      </c>
      <c r="I30" s="233">
        <v>0.55195000000000005</v>
      </c>
      <c r="J30" s="44"/>
      <c r="K30" s="58" t="s">
        <v>239</v>
      </c>
      <c r="L30" s="41"/>
    </row>
    <row r="31" spans="1:17" ht="15" customHeight="1" x14ac:dyDescent="0.35">
      <c r="A31" s="134" t="s">
        <v>228</v>
      </c>
      <c r="B31" s="37" t="s">
        <v>14</v>
      </c>
      <c r="C31" s="96"/>
      <c r="D31" s="232">
        <v>2218.8780400000001</v>
      </c>
      <c r="E31" s="233">
        <v>5.9460058589807741</v>
      </c>
      <c r="F31" s="233">
        <v>18.172720000000002</v>
      </c>
      <c r="G31" s="233">
        <v>-4.1190800000000003</v>
      </c>
      <c r="H31" s="237">
        <v>-5.0216000000000003</v>
      </c>
      <c r="I31" s="233">
        <v>-1.50054</v>
      </c>
      <c r="J31" s="44"/>
      <c r="K31" s="58" t="s">
        <v>238</v>
      </c>
      <c r="L31" s="41"/>
    </row>
    <row r="32" spans="1:17" ht="15" customHeight="1" thickBot="1" x14ac:dyDescent="0.4">
      <c r="A32" s="134" t="s">
        <v>229</v>
      </c>
      <c r="B32" s="37" t="s">
        <v>14</v>
      </c>
      <c r="C32" s="96"/>
      <c r="D32" s="238">
        <v>2191.78188</v>
      </c>
      <c r="E32" s="233">
        <v>4.9020757326529996</v>
      </c>
      <c r="F32" s="233">
        <v>27.360690000000002</v>
      </c>
      <c r="G32" s="233">
        <v>-10.182449999999999</v>
      </c>
      <c r="H32" s="237">
        <v>2.1707200000000002</v>
      </c>
      <c r="I32" s="235">
        <v>3.7296900000000002</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5.0941794450045101</v>
      </c>
      <c r="E38" s="215">
        <v>7.3489998880806846</v>
      </c>
      <c r="F38" s="215">
        <v>4.8279922186956075</v>
      </c>
      <c r="G38" s="215">
        <v>6.8822014072042554</v>
      </c>
      <c r="H38" s="215"/>
      <c r="I38" s="215">
        <v>6.0170968024968357</v>
      </c>
      <c r="J38" s="215"/>
      <c r="K38" s="215">
        <v>6.003603053046362</v>
      </c>
      <c r="L38" s="96"/>
    </row>
    <row r="39" spans="1:12" ht="15.5" x14ac:dyDescent="0.35">
      <c r="A39" s="136" t="s">
        <v>8</v>
      </c>
      <c r="B39" s="67" t="s">
        <v>13</v>
      </c>
      <c r="C39" s="38"/>
      <c r="D39" s="215">
        <v>1.141742428435907</v>
      </c>
      <c r="E39" s="215">
        <v>1.5398080975626216</v>
      </c>
      <c r="F39" s="215">
        <v>1.1709054871460161</v>
      </c>
      <c r="G39" s="215">
        <v>1.4669061494031528</v>
      </c>
      <c r="H39" s="216"/>
      <c r="I39" s="215">
        <v>5.372228159830434</v>
      </c>
      <c r="J39" s="215"/>
      <c r="K39" s="215">
        <v>5.7035265480790303</v>
      </c>
      <c r="L39" s="96"/>
    </row>
    <row r="40" spans="1:12" ht="15.5" x14ac:dyDescent="0.35">
      <c r="A40" s="136" t="s">
        <v>10</v>
      </c>
      <c r="B40" s="67" t="s">
        <v>13</v>
      </c>
      <c r="C40" s="38"/>
      <c r="D40" s="215">
        <v>2.1829173315842798</v>
      </c>
      <c r="E40" s="215">
        <v>2.532707145253271</v>
      </c>
      <c r="F40" s="215">
        <v>2.1061177023113307</v>
      </c>
      <c r="G40" s="215">
        <v>2.3821505699429801</v>
      </c>
      <c r="H40" s="215"/>
      <c r="I40" s="215">
        <v>5.5278145695364236</v>
      </c>
      <c r="J40" s="215"/>
      <c r="K40" s="215">
        <v>6.0444356584092196</v>
      </c>
      <c r="L40" s="96"/>
    </row>
    <row r="41" spans="1:12" ht="15.5" x14ac:dyDescent="0.35">
      <c r="A41" s="140" t="s">
        <v>223</v>
      </c>
      <c r="B41" s="67" t="s">
        <v>13</v>
      </c>
      <c r="C41" s="69"/>
      <c r="D41" s="215">
        <v>1.3037620560940235</v>
      </c>
      <c r="E41" s="215">
        <v>1.6570128419877164</v>
      </c>
      <c r="F41" s="215">
        <v>1.3006334270839723</v>
      </c>
      <c r="G41" s="215">
        <v>1.6284513540929673</v>
      </c>
      <c r="H41" s="215"/>
      <c r="I41" s="215">
        <v>5.5433313901964816</v>
      </c>
      <c r="J41" s="215"/>
      <c r="K41" s="215">
        <v>5.3686632807287484</v>
      </c>
      <c r="L41" s="25"/>
    </row>
    <row r="42" spans="1:12" ht="15" x14ac:dyDescent="0.35">
      <c r="A42" s="141" t="s">
        <v>196</v>
      </c>
      <c r="B42" s="142" t="s">
        <v>5</v>
      </c>
      <c r="C42" s="70"/>
      <c r="D42" s="217">
        <v>4.3469430267680451</v>
      </c>
      <c r="E42" s="217">
        <v>4.731703037063963</v>
      </c>
      <c r="F42" s="217">
        <v>4.9927897359770972</v>
      </c>
      <c r="G42" s="217">
        <v>4.959061423778877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99</v>
      </c>
      <c r="B3" s="6"/>
      <c r="C3" s="7"/>
      <c r="D3" s="7"/>
      <c r="E3" s="7"/>
      <c r="F3" s="6"/>
      <c r="G3" s="6"/>
      <c r="H3" s="8"/>
      <c r="I3" s="8"/>
      <c r="J3" s="9"/>
      <c r="K3" s="8" t="s">
        <v>179</v>
      </c>
      <c r="L3" s="8"/>
    </row>
    <row r="4" spans="1:15" ht="16" thickBot="1" x14ac:dyDescent="0.4">
      <c r="A4" s="10" t="s">
        <v>98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9883</v>
      </c>
      <c r="E9" s="151">
        <v>11882</v>
      </c>
      <c r="F9" s="160">
        <v>10814</v>
      </c>
      <c r="G9" s="160">
        <v>10852</v>
      </c>
      <c r="H9" s="152" t="s">
        <v>182</v>
      </c>
      <c r="I9" s="152" t="s">
        <v>182</v>
      </c>
      <c r="J9" s="39"/>
      <c r="K9" s="92">
        <v>5.6668111393674181</v>
      </c>
      <c r="L9" s="91"/>
    </row>
    <row r="10" spans="1:15" ht="15" customHeight="1" x14ac:dyDescent="0.35">
      <c r="A10" s="136" t="s">
        <v>6</v>
      </c>
      <c r="B10" s="139" t="s">
        <v>7</v>
      </c>
      <c r="C10" s="38"/>
      <c r="D10" s="151">
        <v>6605377</v>
      </c>
      <c r="E10" s="151">
        <v>4837514</v>
      </c>
      <c r="F10" s="160">
        <v>5762417</v>
      </c>
      <c r="G10" s="160">
        <v>7736693</v>
      </c>
      <c r="H10" s="152" t="s">
        <v>182</v>
      </c>
      <c r="I10" s="152" t="s">
        <v>182</v>
      </c>
      <c r="J10" s="39"/>
      <c r="K10" s="92">
        <v>0.83356018142148258</v>
      </c>
      <c r="L10" s="91"/>
    </row>
    <row r="11" spans="1:15" ht="15" customHeight="1" x14ac:dyDescent="0.35">
      <c r="A11" s="136" t="s">
        <v>8</v>
      </c>
      <c r="B11" s="139" t="s">
        <v>7</v>
      </c>
      <c r="C11" s="38"/>
      <c r="D11" s="151">
        <v>6523867</v>
      </c>
      <c r="E11" s="151">
        <v>4743197</v>
      </c>
      <c r="F11" s="160">
        <v>5619672</v>
      </c>
      <c r="G11" s="160">
        <v>7715546</v>
      </c>
      <c r="H11" s="152" t="s">
        <v>182</v>
      </c>
      <c r="I11" s="152" t="s">
        <v>182</v>
      </c>
      <c r="J11" s="39"/>
      <c r="K11" s="92">
        <v>0.97629576616778857</v>
      </c>
      <c r="L11" s="91"/>
    </row>
    <row r="12" spans="1:15" ht="15" customHeight="1" x14ac:dyDescent="0.35">
      <c r="A12" s="136" t="s">
        <v>9</v>
      </c>
      <c r="B12" s="139" t="s">
        <v>7</v>
      </c>
      <c r="C12" s="38"/>
      <c r="D12" s="151">
        <v>2349808</v>
      </c>
      <c r="E12" s="151">
        <v>1606038</v>
      </c>
      <c r="F12" s="160">
        <v>1895925</v>
      </c>
      <c r="G12" s="160">
        <v>2233790</v>
      </c>
      <c r="H12" s="152" t="s">
        <v>182</v>
      </c>
      <c r="I12" s="152" t="s">
        <v>182</v>
      </c>
      <c r="J12" s="39"/>
      <c r="K12" s="92">
        <v>1.1646073622982356</v>
      </c>
      <c r="L12" s="91"/>
    </row>
    <row r="13" spans="1:15" ht="15" customHeight="1" x14ac:dyDescent="0.35">
      <c r="A13" s="136" t="s">
        <v>10</v>
      </c>
      <c r="B13" s="139" t="s">
        <v>5</v>
      </c>
      <c r="C13" s="38"/>
      <c r="D13" s="151">
        <v>82844</v>
      </c>
      <c r="E13" s="151">
        <v>54896</v>
      </c>
      <c r="F13" s="160">
        <v>61056</v>
      </c>
      <c r="G13" s="160">
        <v>61427</v>
      </c>
      <c r="H13" s="152" t="s">
        <v>182</v>
      </c>
      <c r="I13" s="152" t="s">
        <v>182</v>
      </c>
      <c r="J13" s="39"/>
      <c r="K13" s="92">
        <v>2.5955658994520863</v>
      </c>
      <c r="L13" s="91"/>
      <c r="O13" s="199"/>
    </row>
    <row r="14" spans="1:15" ht="15" customHeight="1" x14ac:dyDescent="0.35">
      <c r="A14" s="136" t="s">
        <v>196</v>
      </c>
      <c r="B14" s="139" t="s">
        <v>5</v>
      </c>
      <c r="C14" s="38"/>
      <c r="D14" s="153">
        <v>8.3824699999999996</v>
      </c>
      <c r="E14" s="153">
        <v>4.6200999999999999</v>
      </c>
      <c r="F14" s="155">
        <v>5.6460144257444052</v>
      </c>
      <c r="G14" s="155">
        <v>5.6604312569111688</v>
      </c>
      <c r="H14" s="152" t="s">
        <v>182</v>
      </c>
      <c r="I14" s="152" t="s">
        <v>182</v>
      </c>
      <c r="J14" s="39"/>
      <c r="K14" s="93">
        <v>0.45802936353757279</v>
      </c>
      <c r="L14" s="94" t="s">
        <v>195</v>
      </c>
      <c r="O14" s="199"/>
    </row>
    <row r="15" spans="1:15" ht="15" customHeight="1" x14ac:dyDescent="0.35">
      <c r="A15" s="136" t="s">
        <v>11</v>
      </c>
      <c r="B15" s="139" t="s">
        <v>7</v>
      </c>
      <c r="C15" s="38"/>
      <c r="D15" s="153">
        <v>26.046130000000002</v>
      </c>
      <c r="E15" s="153">
        <v>26.816749999999999</v>
      </c>
      <c r="F15" s="155">
        <v>26.463003223629958</v>
      </c>
      <c r="G15" s="155">
        <v>30.866138305010971</v>
      </c>
      <c r="H15" s="155" t="s">
        <v>182</v>
      </c>
      <c r="I15" s="155" t="s">
        <v>182</v>
      </c>
      <c r="J15" s="39"/>
      <c r="K15" s="93">
        <v>0.73895535466695506</v>
      </c>
      <c r="L15" s="94" t="s">
        <v>195</v>
      </c>
      <c r="O15" s="199"/>
    </row>
    <row r="16" spans="1:15" ht="15" customHeight="1" x14ac:dyDescent="0.35">
      <c r="A16" s="136" t="s">
        <v>12</v>
      </c>
      <c r="B16" s="59" t="s">
        <v>7</v>
      </c>
      <c r="C16" s="38"/>
      <c r="D16" s="153">
        <v>28.364249999999998</v>
      </c>
      <c r="E16" s="153">
        <v>29.25601</v>
      </c>
      <c r="F16" s="155">
        <v>31.05223073899371</v>
      </c>
      <c r="G16" s="155">
        <v>36.364953522066841</v>
      </c>
      <c r="H16" s="155" t="s">
        <v>182</v>
      </c>
      <c r="I16" s="155" t="s">
        <v>182</v>
      </c>
      <c r="J16" s="39"/>
      <c r="K16" s="93">
        <v>0.4486911168558963</v>
      </c>
      <c r="L16" s="94" t="s">
        <v>195</v>
      </c>
      <c r="O16" s="199"/>
    </row>
    <row r="17" spans="1:17" ht="15" customHeight="1" x14ac:dyDescent="0.35">
      <c r="A17" s="136" t="s">
        <v>197</v>
      </c>
      <c r="B17" s="37" t="s">
        <v>13</v>
      </c>
      <c r="C17" s="38"/>
      <c r="D17" s="153">
        <v>91.827309999999997</v>
      </c>
      <c r="E17" s="153">
        <v>91.662369999999996</v>
      </c>
      <c r="F17" s="155">
        <v>85.22094095610062</v>
      </c>
      <c r="G17" s="155">
        <v>84.878805870825317</v>
      </c>
      <c r="H17" s="155" t="s">
        <v>182</v>
      </c>
      <c r="I17" s="155" t="s">
        <v>182</v>
      </c>
      <c r="J17" s="39"/>
      <c r="K17" s="93">
        <v>1.646913270414224</v>
      </c>
      <c r="L17" s="94" t="s">
        <v>195</v>
      </c>
      <c r="O17" s="199"/>
    </row>
    <row r="18" spans="1:17" ht="15" customHeight="1" x14ac:dyDescent="0.35">
      <c r="A18" s="136" t="s">
        <v>198</v>
      </c>
      <c r="B18" s="37" t="s">
        <v>13</v>
      </c>
      <c r="C18" s="38"/>
      <c r="D18" s="155">
        <v>5.7317</v>
      </c>
      <c r="E18" s="155">
        <v>6.9318400000000002</v>
      </c>
      <c r="F18" s="155">
        <v>8.4518638659229666</v>
      </c>
      <c r="G18" s="155">
        <v>9.3084846829827335</v>
      </c>
      <c r="H18" s="155" t="s">
        <v>182</v>
      </c>
      <c r="I18" s="155" t="s">
        <v>182</v>
      </c>
      <c r="J18" s="39"/>
      <c r="K18" s="93">
        <v>0.57808685894770084</v>
      </c>
      <c r="L18" s="94" t="s">
        <v>195</v>
      </c>
      <c r="O18" s="199"/>
      <c r="P18" s="200"/>
      <c r="Q18" s="200"/>
    </row>
    <row r="19" spans="1:17" ht="15" customHeight="1" x14ac:dyDescent="0.35">
      <c r="A19" s="136" t="s">
        <v>226</v>
      </c>
      <c r="B19" s="37" t="s">
        <v>14</v>
      </c>
      <c r="C19" s="38"/>
      <c r="D19" s="195">
        <v>1262.57</v>
      </c>
      <c r="E19" s="195">
        <v>1706.35411</v>
      </c>
      <c r="F19" s="195">
        <v>1884.74649</v>
      </c>
      <c r="G19" s="152">
        <v>2692.4471199999998</v>
      </c>
      <c r="H19" s="152">
        <v>2794.1524399999998</v>
      </c>
      <c r="I19" s="152">
        <v>2830.3710000000001</v>
      </c>
      <c r="J19" s="44"/>
      <c r="K19" s="92">
        <v>0.78289900000000001</v>
      </c>
      <c r="L19" s="91"/>
      <c r="O19" s="199"/>
    </row>
    <row r="20" spans="1:17" ht="15" customHeight="1" x14ac:dyDescent="0.35">
      <c r="A20" s="136" t="s">
        <v>227</v>
      </c>
      <c r="B20" s="37" t="s">
        <v>14</v>
      </c>
      <c r="C20" s="38"/>
      <c r="D20" s="195">
        <v>2280.02</v>
      </c>
      <c r="E20" s="195">
        <v>2348.5911900000001</v>
      </c>
      <c r="F20" s="195">
        <v>2562.68568</v>
      </c>
      <c r="G20" s="152">
        <v>3782.15038</v>
      </c>
      <c r="H20" s="152">
        <v>3535.4354600000001</v>
      </c>
      <c r="I20" s="152">
        <v>3610.65247</v>
      </c>
      <c r="J20" s="44"/>
      <c r="K20" s="92">
        <v>0.87576799999999999</v>
      </c>
      <c r="L20" s="91"/>
      <c r="O20" s="199"/>
    </row>
    <row r="21" spans="1:17" ht="15" customHeight="1" x14ac:dyDescent="0.35">
      <c r="A21" s="136" t="s">
        <v>15</v>
      </c>
      <c r="B21" s="37" t="s">
        <v>14</v>
      </c>
      <c r="C21" s="38"/>
      <c r="D21" s="195">
        <v>-1017.45</v>
      </c>
      <c r="E21" s="195">
        <v>-642.23708000000011</v>
      </c>
      <c r="F21" s="195">
        <v>-677.93919000000005</v>
      </c>
      <c r="G21" s="152">
        <v>-1089.7032600000002</v>
      </c>
      <c r="H21" s="152">
        <v>-741.28302000000031</v>
      </c>
      <c r="I21" s="152">
        <v>-780.2814699999999</v>
      </c>
      <c r="J21" s="44"/>
      <c r="K21" s="95" t="s">
        <v>182</v>
      </c>
      <c r="L21" s="91"/>
      <c r="O21" s="199"/>
    </row>
    <row r="22" spans="1:17" ht="15" customHeight="1" thickBot="1" x14ac:dyDescent="0.4">
      <c r="A22" s="136" t="s">
        <v>199</v>
      </c>
      <c r="B22" s="37"/>
      <c r="C22" s="38"/>
      <c r="D22" s="188">
        <v>-0.28720512393474829</v>
      </c>
      <c r="E22" s="188">
        <v>-0.1583836605638059</v>
      </c>
      <c r="F22" s="188">
        <v>-0.15243384588819936</v>
      </c>
      <c r="G22" s="155">
        <v>-0.16830440193386542</v>
      </c>
      <c r="H22" s="155">
        <v>-0.11711394670733623</v>
      </c>
      <c r="I22" s="155">
        <v>-0.12114246650928596</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103.02208</v>
      </c>
      <c r="E27" s="233">
        <v>-1.1048253157617483</v>
      </c>
      <c r="F27" s="233">
        <v>4.27867</v>
      </c>
      <c r="G27" s="233">
        <v>-1.4091199999999999</v>
      </c>
      <c r="H27" s="237">
        <v>0.20702000000000001</v>
      </c>
      <c r="I27" s="237">
        <v>3.1917300000000002</v>
      </c>
      <c r="J27" s="178"/>
      <c r="K27" s="58" t="s">
        <v>238</v>
      </c>
      <c r="L27" s="171"/>
      <c r="N27" s="210"/>
      <c r="O27" s="180"/>
      <c r="P27" s="180"/>
      <c r="Q27" s="180"/>
    </row>
    <row r="28" spans="1:17" ht="15" customHeight="1" x14ac:dyDescent="0.35">
      <c r="A28" s="137" t="s">
        <v>202</v>
      </c>
      <c r="B28" s="59" t="s">
        <v>234</v>
      </c>
      <c r="C28" s="177"/>
      <c r="D28" s="234">
        <v>87.63</v>
      </c>
      <c r="E28" s="235">
        <v>-0.98695855549397749</v>
      </c>
      <c r="F28" s="235">
        <v>-0.97</v>
      </c>
      <c r="G28" s="235">
        <v>-8.09</v>
      </c>
      <c r="H28" s="235">
        <v>-3.74</v>
      </c>
      <c r="I28" s="235">
        <v>0.59</v>
      </c>
      <c r="J28" s="44"/>
      <c r="K28" s="58" t="s">
        <v>238</v>
      </c>
      <c r="L28" s="41"/>
    </row>
    <row r="29" spans="1:17" ht="15" customHeight="1" x14ac:dyDescent="0.35">
      <c r="A29" s="134" t="s">
        <v>20</v>
      </c>
      <c r="B29" s="59" t="s">
        <v>234</v>
      </c>
      <c r="C29" s="177"/>
      <c r="D29" s="232">
        <v>112.28867</v>
      </c>
      <c r="E29" s="235">
        <v>1.7531255077263497</v>
      </c>
      <c r="F29" s="233">
        <v>7.7593300000000003</v>
      </c>
      <c r="G29" s="233">
        <v>3.44997</v>
      </c>
      <c r="H29" s="233">
        <v>0.72802999999999995</v>
      </c>
      <c r="I29" s="233">
        <v>1.2043898387850183</v>
      </c>
      <c r="J29" s="44"/>
      <c r="K29" s="58" t="s">
        <v>239</v>
      </c>
      <c r="L29" s="41"/>
    </row>
    <row r="30" spans="1:17" ht="15" customHeight="1" x14ac:dyDescent="0.35">
      <c r="A30" s="134" t="s">
        <v>21</v>
      </c>
      <c r="B30" s="59" t="s">
        <v>5</v>
      </c>
      <c r="C30" s="96"/>
      <c r="D30" s="241">
        <v>65742.166670000006</v>
      </c>
      <c r="E30" s="233">
        <v>-1.2285362633000618</v>
      </c>
      <c r="F30" s="233">
        <v>1.63551</v>
      </c>
      <c r="G30" s="233">
        <v>-1.2595499999999999</v>
      </c>
      <c r="H30" s="233">
        <v>0.16314999999999999</v>
      </c>
      <c r="I30" s="233">
        <v>1.1207199999999999</v>
      </c>
      <c r="J30" s="44"/>
      <c r="K30" s="58" t="s">
        <v>239</v>
      </c>
      <c r="L30" s="41"/>
    </row>
    <row r="31" spans="1:17" ht="15" customHeight="1" x14ac:dyDescent="0.35">
      <c r="A31" s="134" t="s">
        <v>228</v>
      </c>
      <c r="B31" s="37" t="s">
        <v>14</v>
      </c>
      <c r="C31" s="96"/>
      <c r="D31" s="232">
        <v>2830.3710000000001</v>
      </c>
      <c r="E31" s="233">
        <v>6.6921693121895887</v>
      </c>
      <c r="F31" s="233">
        <v>15.459</v>
      </c>
      <c r="G31" s="233">
        <v>4.2016999999999998</v>
      </c>
      <c r="H31" s="237">
        <v>1.29623</v>
      </c>
      <c r="I31" s="233">
        <v>-0.60358000000000001</v>
      </c>
      <c r="J31" s="44"/>
      <c r="K31" s="58" t="s">
        <v>238</v>
      </c>
      <c r="L31" s="41"/>
    </row>
    <row r="32" spans="1:17" ht="15" customHeight="1" thickBot="1" x14ac:dyDescent="0.4">
      <c r="A32" s="134" t="s">
        <v>229</v>
      </c>
      <c r="B32" s="37" t="s">
        <v>14</v>
      </c>
      <c r="C32" s="96"/>
      <c r="D32" s="238">
        <v>3610.65247</v>
      </c>
      <c r="E32" s="233">
        <v>4.9552671420941108</v>
      </c>
      <c r="F32" s="233">
        <v>18.425730000000001</v>
      </c>
      <c r="G32" s="233">
        <v>-5.2129399999999997</v>
      </c>
      <c r="H32" s="237">
        <v>2.1275200000000001</v>
      </c>
      <c r="I32" s="235">
        <v>2.2646600000000001</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6.2620045630604348</v>
      </c>
      <c r="E38" s="215" t="s">
        <v>185</v>
      </c>
      <c r="F38" s="215">
        <v>5.5359885328145797</v>
      </c>
      <c r="G38" s="215">
        <v>5.2573010768705037</v>
      </c>
      <c r="H38" s="215"/>
      <c r="I38" s="215" t="s">
        <v>185</v>
      </c>
      <c r="J38" s="215"/>
      <c r="K38" s="215">
        <v>9.0116666666666667</v>
      </c>
      <c r="L38" s="96"/>
    </row>
    <row r="39" spans="1:12" ht="15.5" x14ac:dyDescent="0.35">
      <c r="A39" s="136" t="s">
        <v>8</v>
      </c>
      <c r="B39" s="67" t="s">
        <v>13</v>
      </c>
      <c r="C39" s="38"/>
      <c r="D39" s="215">
        <v>0.95699378317659256</v>
      </c>
      <c r="E39" s="215">
        <v>1.2446469807768423</v>
      </c>
      <c r="F39" s="215">
        <v>0.94363241641061013</v>
      </c>
      <c r="G39" s="215">
        <v>1.0798319781442007</v>
      </c>
      <c r="H39" s="216"/>
      <c r="I39" s="215">
        <v>5.5707777777777769</v>
      </c>
      <c r="J39" s="215"/>
      <c r="K39" s="215">
        <v>6.2441111111111107</v>
      </c>
      <c r="L39" s="96"/>
    </row>
    <row r="40" spans="1:12" ht="15.5" x14ac:dyDescent="0.35">
      <c r="A40" s="136" t="s">
        <v>10</v>
      </c>
      <c r="B40" s="67" t="s">
        <v>13</v>
      </c>
      <c r="C40" s="38"/>
      <c r="D40" s="215">
        <v>2.5434504372895734</v>
      </c>
      <c r="E40" s="215">
        <v>2.683663200268366</v>
      </c>
      <c r="F40" s="215">
        <v>2.3865189144460968</v>
      </c>
      <c r="G40" s="215">
        <v>2.4463237579226869</v>
      </c>
      <c r="H40" s="215"/>
      <c r="I40" s="215">
        <v>6.0785</v>
      </c>
      <c r="J40" s="215"/>
      <c r="K40" s="215">
        <v>6.6695000000000002</v>
      </c>
      <c r="L40" s="96"/>
    </row>
    <row r="41" spans="1:12" ht="15.5" x14ac:dyDescent="0.35">
      <c r="A41" s="140" t="s">
        <v>223</v>
      </c>
      <c r="B41" s="67" t="s">
        <v>13</v>
      </c>
      <c r="C41" s="69"/>
      <c r="D41" s="215">
        <v>1.3011467653608702</v>
      </c>
      <c r="E41" s="215">
        <v>1.619207146845338</v>
      </c>
      <c r="F41" s="215">
        <v>1.2508222148769925</v>
      </c>
      <c r="G41" s="215">
        <v>1.3747631970393102</v>
      </c>
      <c r="H41" s="215"/>
      <c r="I41" s="215">
        <v>5.6613793103448273</v>
      </c>
      <c r="J41" s="215"/>
      <c r="K41" s="215">
        <v>6.1158064516129036</v>
      </c>
      <c r="L41" s="25"/>
    </row>
    <row r="42" spans="1:12" ht="15" x14ac:dyDescent="0.35">
      <c r="A42" s="141" t="s">
        <v>196</v>
      </c>
      <c r="B42" s="142" t="s">
        <v>5</v>
      </c>
      <c r="C42" s="70"/>
      <c r="D42" s="217">
        <v>4.1203185900694796</v>
      </c>
      <c r="E42" s="217" t="s">
        <v>185</v>
      </c>
      <c r="F42" s="217">
        <v>4.9339744775291292</v>
      </c>
      <c r="G42" s="217">
        <v>6.666666666666667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7" width="14.453125" customWidth="1"/>
    <col min="8" max="8" width="14.5429687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8.5" x14ac:dyDescent="0.35">
      <c r="A3" s="297" t="s">
        <v>31</v>
      </c>
      <c r="B3" s="297"/>
      <c r="C3" s="297"/>
      <c r="D3" s="297"/>
      <c r="E3" s="297"/>
      <c r="F3" s="297"/>
      <c r="G3" s="297"/>
      <c r="H3" s="297"/>
      <c r="I3" s="297"/>
      <c r="J3" s="297"/>
      <c r="K3" s="297"/>
      <c r="L3" s="297"/>
    </row>
    <row r="4" spans="1:15" ht="16" thickBot="1" x14ac:dyDescent="0.4">
      <c r="A4" s="10" t="s">
        <v>32</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1601</v>
      </c>
      <c r="E9" s="151">
        <v>14044</v>
      </c>
      <c r="F9" s="160">
        <v>14362</v>
      </c>
      <c r="G9" s="160">
        <v>11834</v>
      </c>
      <c r="H9" s="152" t="s">
        <v>182</v>
      </c>
      <c r="I9" s="152" t="s">
        <v>182</v>
      </c>
      <c r="J9" s="39"/>
      <c r="K9" s="92">
        <v>6.1796021952887976</v>
      </c>
      <c r="L9" s="91"/>
    </row>
    <row r="10" spans="1:15" ht="15" customHeight="1" x14ac:dyDescent="0.35">
      <c r="A10" s="136" t="s">
        <v>6</v>
      </c>
      <c r="B10" s="139" t="s">
        <v>7</v>
      </c>
      <c r="C10" s="38"/>
      <c r="D10" s="151">
        <v>58955101</v>
      </c>
      <c r="E10" s="151">
        <v>93787030</v>
      </c>
      <c r="F10" s="160">
        <v>80772988</v>
      </c>
      <c r="G10" s="160">
        <v>189412289</v>
      </c>
      <c r="H10" s="152" t="s">
        <v>182</v>
      </c>
      <c r="I10" s="152" t="s">
        <v>182</v>
      </c>
      <c r="J10" s="39"/>
      <c r="K10" s="92">
        <v>20.407497361249607</v>
      </c>
      <c r="L10" s="91"/>
    </row>
    <row r="11" spans="1:15" ht="15" customHeight="1" x14ac:dyDescent="0.35">
      <c r="A11" s="136" t="s">
        <v>8</v>
      </c>
      <c r="B11" s="139" t="s">
        <v>7</v>
      </c>
      <c r="C11" s="38"/>
      <c r="D11" s="151">
        <v>40629937</v>
      </c>
      <c r="E11" s="151">
        <v>60852475</v>
      </c>
      <c r="F11" s="160">
        <v>51075357</v>
      </c>
      <c r="G11" s="160">
        <v>81513620</v>
      </c>
      <c r="H11" s="152" t="s">
        <v>182</v>
      </c>
      <c r="I11" s="152" t="s">
        <v>182</v>
      </c>
      <c r="J11" s="39"/>
      <c r="K11" s="92">
        <v>10.314422607422724</v>
      </c>
      <c r="L11" s="91"/>
    </row>
    <row r="12" spans="1:15" ht="15" customHeight="1" x14ac:dyDescent="0.35">
      <c r="A12" s="136" t="s">
        <v>9</v>
      </c>
      <c r="B12" s="139" t="s">
        <v>7</v>
      </c>
      <c r="C12" s="38"/>
      <c r="D12" s="151">
        <v>17945705</v>
      </c>
      <c r="E12" s="151">
        <v>20642693</v>
      </c>
      <c r="F12" s="160">
        <v>20538197</v>
      </c>
      <c r="G12" s="160">
        <v>33310300</v>
      </c>
      <c r="H12" s="152" t="s">
        <v>182</v>
      </c>
      <c r="I12" s="152" t="s">
        <v>182</v>
      </c>
      <c r="J12" s="39"/>
      <c r="K12" s="92">
        <v>17.36663724896383</v>
      </c>
      <c r="L12" s="91"/>
    </row>
    <row r="13" spans="1:15" ht="15" customHeight="1" x14ac:dyDescent="0.35">
      <c r="A13" s="136" t="s">
        <v>10</v>
      </c>
      <c r="B13" s="139" t="s">
        <v>5</v>
      </c>
      <c r="C13" s="38"/>
      <c r="D13" s="151">
        <v>37624</v>
      </c>
      <c r="E13" s="151">
        <v>39764</v>
      </c>
      <c r="F13" s="160">
        <v>44858</v>
      </c>
      <c r="G13" s="160">
        <v>44802</v>
      </c>
      <c r="H13" s="152" t="s">
        <v>182</v>
      </c>
      <c r="I13" s="152" t="s">
        <v>182</v>
      </c>
      <c r="J13" s="39"/>
      <c r="K13" s="92">
        <v>1.893085181227349</v>
      </c>
      <c r="L13" s="91"/>
      <c r="O13" s="199"/>
    </row>
    <row r="14" spans="1:15" ht="15" customHeight="1" x14ac:dyDescent="0.35">
      <c r="A14" s="136" t="s">
        <v>196</v>
      </c>
      <c r="B14" s="139" t="s">
        <v>5</v>
      </c>
      <c r="C14" s="38"/>
      <c r="D14" s="153">
        <v>23.500309999999999</v>
      </c>
      <c r="E14" s="153">
        <v>2.8313899999999999</v>
      </c>
      <c r="F14" s="155">
        <v>3.1233811446873694</v>
      </c>
      <c r="G14" s="155">
        <v>3.7858712185229</v>
      </c>
      <c r="H14" s="152" t="s">
        <v>182</v>
      </c>
      <c r="I14" s="152" t="s">
        <v>182</v>
      </c>
      <c r="J14" s="39"/>
      <c r="K14" s="93">
        <v>0.3063441822631558</v>
      </c>
      <c r="L14" s="94" t="s">
        <v>195</v>
      </c>
      <c r="O14" s="199"/>
    </row>
    <row r="15" spans="1:15" ht="15" customHeight="1" x14ac:dyDescent="0.35">
      <c r="A15" s="136" t="s">
        <v>11</v>
      </c>
      <c r="B15" s="139" t="s">
        <v>7</v>
      </c>
      <c r="C15" s="38"/>
      <c r="D15" s="153">
        <v>72.064639999999997</v>
      </c>
      <c r="E15" s="153">
        <v>85.55968</v>
      </c>
      <c r="F15" s="155">
        <v>80.981964842858233</v>
      </c>
      <c r="G15" s="155">
        <v>76.77711855507718</v>
      </c>
      <c r="H15" s="155" t="s">
        <v>182</v>
      </c>
      <c r="I15" s="155" t="s">
        <v>182</v>
      </c>
      <c r="J15" s="39"/>
      <c r="K15" s="93">
        <v>1.8380939757197705</v>
      </c>
      <c r="L15" s="94" t="s">
        <v>195</v>
      </c>
      <c r="O15" s="199"/>
    </row>
    <row r="16" spans="1:15" ht="15" customHeight="1" x14ac:dyDescent="0.35">
      <c r="A16" s="136" t="s">
        <v>12</v>
      </c>
      <c r="B16" s="59" t="s">
        <v>7</v>
      </c>
      <c r="C16" s="38"/>
      <c r="D16" s="153">
        <v>476.97494</v>
      </c>
      <c r="E16" s="153">
        <v>519.13018999999997</v>
      </c>
      <c r="F16" s="155">
        <v>457.84914619465872</v>
      </c>
      <c r="G16" s="155">
        <v>743.50029016561757</v>
      </c>
      <c r="H16" s="155" t="s">
        <v>182</v>
      </c>
      <c r="I16" s="155" t="s">
        <v>182</v>
      </c>
      <c r="J16" s="39"/>
      <c r="K16" s="93">
        <v>9.1737220391237084</v>
      </c>
      <c r="L16" s="94" t="s">
        <v>195</v>
      </c>
      <c r="O16" s="199"/>
    </row>
    <row r="17" spans="1:18" ht="15" customHeight="1" x14ac:dyDescent="0.35">
      <c r="A17" s="136" t="s">
        <v>197</v>
      </c>
      <c r="B17" s="37" t="s">
        <v>13</v>
      </c>
      <c r="C17" s="38"/>
      <c r="D17" s="153">
        <v>15.108689999999999</v>
      </c>
      <c r="E17" s="153">
        <v>16.481349999999999</v>
      </c>
      <c r="F17" s="155">
        <v>17.687477527462292</v>
      </c>
      <c r="G17" s="155">
        <v>10.326440967222055</v>
      </c>
      <c r="H17" s="155" t="s">
        <v>182</v>
      </c>
      <c r="I17" s="155" t="s">
        <v>182</v>
      </c>
      <c r="J17" s="39"/>
      <c r="K17" s="93">
        <v>0.20036512637735737</v>
      </c>
      <c r="L17" s="94" t="s">
        <v>195</v>
      </c>
      <c r="O17" s="199"/>
      <c r="Q17" s="201"/>
      <c r="R17" s="201"/>
    </row>
    <row r="18" spans="1:18" ht="15" customHeight="1" x14ac:dyDescent="0.35">
      <c r="A18" s="136" t="s">
        <v>198</v>
      </c>
      <c r="B18" s="37" t="s">
        <v>13</v>
      </c>
      <c r="C18" s="38"/>
      <c r="D18" s="155">
        <v>37.604019999999998</v>
      </c>
      <c r="E18" s="155">
        <v>17.432369999999999</v>
      </c>
      <c r="F18" s="155">
        <v>21.824116303880032</v>
      </c>
      <c r="G18" s="155">
        <v>18.430224284980923</v>
      </c>
      <c r="H18" s="155" t="s">
        <v>182</v>
      </c>
      <c r="I18" s="155" t="s">
        <v>182</v>
      </c>
      <c r="J18" s="39"/>
      <c r="K18" s="93">
        <v>1.1445762473116401</v>
      </c>
      <c r="L18" s="94" t="s">
        <v>195</v>
      </c>
      <c r="O18" s="199"/>
    </row>
    <row r="19" spans="1:18" ht="15" customHeight="1" x14ac:dyDescent="0.35">
      <c r="A19" s="136" t="s">
        <v>226</v>
      </c>
      <c r="B19" s="37" t="s">
        <v>14</v>
      </c>
      <c r="C19" s="38"/>
      <c r="D19" s="194">
        <v>365.67</v>
      </c>
      <c r="E19" s="194">
        <v>659.71176000000003</v>
      </c>
      <c r="F19" s="152">
        <v>637.04039999999998</v>
      </c>
      <c r="G19" s="152">
        <v>6554.6786099999999</v>
      </c>
      <c r="H19" s="152">
        <v>2930.81718</v>
      </c>
      <c r="I19" s="152">
        <v>2149.34447</v>
      </c>
      <c r="J19" s="44"/>
      <c r="K19" s="92">
        <v>0.82119200000000003</v>
      </c>
      <c r="L19" s="91"/>
      <c r="O19" s="199"/>
    </row>
    <row r="20" spans="1:18" ht="15" customHeight="1" x14ac:dyDescent="0.35">
      <c r="A20" s="136" t="s">
        <v>227</v>
      </c>
      <c r="B20" s="37" t="s">
        <v>14</v>
      </c>
      <c r="C20" s="38"/>
      <c r="D20" s="194">
        <v>142.79</v>
      </c>
      <c r="E20" s="194">
        <v>487.33911999999998</v>
      </c>
      <c r="F20" s="152">
        <v>734.92569000000003</v>
      </c>
      <c r="G20" s="152">
        <v>3386.4691200000002</v>
      </c>
      <c r="H20" s="152">
        <v>1797.13777</v>
      </c>
      <c r="I20" s="152">
        <v>1555.87664</v>
      </c>
      <c r="J20" s="44"/>
      <c r="K20" s="92">
        <v>0.44517099999999998</v>
      </c>
      <c r="L20" s="91"/>
      <c r="O20" s="199"/>
    </row>
    <row r="21" spans="1:18" ht="15" customHeight="1" x14ac:dyDescent="0.35">
      <c r="A21" s="136" t="s">
        <v>15</v>
      </c>
      <c r="B21" s="37" t="s">
        <v>14</v>
      </c>
      <c r="C21" s="38"/>
      <c r="D21" s="194">
        <v>222.88000000000002</v>
      </c>
      <c r="E21" s="194">
        <v>172.37264000000005</v>
      </c>
      <c r="F21" s="194">
        <v>-97.885290000000055</v>
      </c>
      <c r="G21" s="152">
        <v>3168.2094899999997</v>
      </c>
      <c r="H21" s="152">
        <v>1133.67941</v>
      </c>
      <c r="I21" s="152">
        <v>593.46783000000005</v>
      </c>
      <c r="J21" s="44"/>
      <c r="K21" s="95" t="s">
        <v>182</v>
      </c>
      <c r="L21" s="91"/>
      <c r="O21" s="199"/>
    </row>
    <row r="22" spans="1:18" ht="15" customHeight="1" thickBot="1" x14ac:dyDescent="0.4">
      <c r="A22" s="136" t="s">
        <v>199</v>
      </c>
      <c r="B22" s="37"/>
      <c r="C22" s="38"/>
      <c r="D22" s="153">
        <v>0.43834323250599855</v>
      </c>
      <c r="E22" s="153">
        <v>0.15027462426078261</v>
      </c>
      <c r="F22" s="155">
        <v>-7.1346726944249816E-2</v>
      </c>
      <c r="G22" s="155">
        <v>0.31869655054406876</v>
      </c>
      <c r="H22" s="155">
        <v>0.23978219377915178</v>
      </c>
      <c r="I22" s="155">
        <v>0.16017069221545055</v>
      </c>
      <c r="J22" s="44"/>
      <c r="K22" s="95" t="s">
        <v>182</v>
      </c>
      <c r="L22" s="91"/>
      <c r="O22" s="199"/>
    </row>
    <row r="23" spans="1:18" ht="16" thickBot="1" x14ac:dyDescent="0.4">
      <c r="A23" s="19" t="s">
        <v>16</v>
      </c>
      <c r="B23" s="48"/>
      <c r="C23" s="48"/>
      <c r="D23" s="48"/>
      <c r="E23" s="48"/>
      <c r="F23" s="48"/>
      <c r="G23" s="48"/>
      <c r="H23" s="48"/>
      <c r="I23" s="48"/>
      <c r="J23" s="48"/>
      <c r="K23" s="48"/>
      <c r="L23" s="48"/>
      <c r="O23" s="199"/>
    </row>
    <row r="24" spans="1:18" ht="15.5" x14ac:dyDescent="0.35">
      <c r="A24" s="6"/>
      <c r="B24" s="2"/>
      <c r="D24" s="249" t="s">
        <v>17</v>
      </c>
      <c r="E24" s="289" t="s">
        <v>18</v>
      </c>
      <c r="F24" s="289"/>
      <c r="G24" s="289"/>
      <c r="H24" s="289"/>
      <c r="I24" s="289"/>
      <c r="J24" s="49"/>
      <c r="K24" s="290" t="s">
        <v>19</v>
      </c>
      <c r="L24" s="291"/>
    </row>
    <row r="25" spans="1:18" ht="15.5" x14ac:dyDescent="0.35">
      <c r="A25" s="2"/>
      <c r="B25" s="2"/>
      <c r="C25" s="25"/>
      <c r="D25" s="26">
        <v>2024</v>
      </c>
      <c r="E25" s="50" t="s">
        <v>237</v>
      </c>
      <c r="F25" s="50">
        <v>2022</v>
      </c>
      <c r="G25" s="50">
        <v>2023</v>
      </c>
      <c r="H25" s="50">
        <v>2024</v>
      </c>
      <c r="I25" s="51">
        <v>2025</v>
      </c>
      <c r="J25" s="52"/>
      <c r="K25" s="2"/>
      <c r="L25" s="2"/>
    </row>
    <row r="26" spans="1:18" ht="15.5" x14ac:dyDescent="0.35">
      <c r="A26" s="14"/>
      <c r="B26" s="14"/>
      <c r="C26" s="33"/>
      <c r="D26" s="54"/>
      <c r="E26" s="34"/>
      <c r="F26" s="55"/>
      <c r="G26" s="55"/>
      <c r="H26" s="34"/>
      <c r="I26" s="56" t="s">
        <v>200</v>
      </c>
      <c r="J26" s="52"/>
      <c r="K26" s="14"/>
      <c r="L26" s="14"/>
    </row>
    <row r="27" spans="1:18" ht="15" customHeight="1" x14ac:dyDescent="0.35">
      <c r="A27" s="134" t="s">
        <v>203</v>
      </c>
      <c r="B27" s="143" t="s">
        <v>234</v>
      </c>
      <c r="C27" s="176"/>
      <c r="D27" s="232">
        <v>98.867500000000007</v>
      </c>
      <c r="E27" s="233">
        <v>-1.072876921484367</v>
      </c>
      <c r="F27" s="233">
        <v>6.1716699999999998</v>
      </c>
      <c r="G27" s="233">
        <v>-5.4257999999999997</v>
      </c>
      <c r="H27" s="233">
        <v>-1.53718</v>
      </c>
      <c r="I27" s="233">
        <v>3.3093599999999999</v>
      </c>
      <c r="J27" s="178"/>
      <c r="K27" s="58" t="s">
        <v>238</v>
      </c>
      <c r="L27" s="171"/>
      <c r="N27" s="210"/>
      <c r="O27" s="180"/>
      <c r="P27" s="180"/>
      <c r="Q27" s="180"/>
    </row>
    <row r="28" spans="1:18" ht="15" customHeight="1" x14ac:dyDescent="0.35">
      <c r="A28" s="137" t="s">
        <v>202</v>
      </c>
      <c r="B28" s="59" t="s">
        <v>234</v>
      </c>
      <c r="C28" s="177"/>
      <c r="D28" s="234">
        <v>93.73</v>
      </c>
      <c r="E28" s="235">
        <v>-0.70576823589775239</v>
      </c>
      <c r="F28" s="235">
        <v>-1.98</v>
      </c>
      <c r="G28" s="235">
        <v>-4.6399999999999997</v>
      </c>
      <c r="H28" s="235">
        <v>0.28000000000000003</v>
      </c>
      <c r="I28" s="235">
        <v>0.45</v>
      </c>
      <c r="J28" s="44"/>
      <c r="K28" s="58" t="s">
        <v>238</v>
      </c>
      <c r="L28" s="41"/>
      <c r="N28" s="180"/>
      <c r="O28" s="180"/>
      <c r="P28" s="180"/>
      <c r="Q28" s="180"/>
    </row>
    <row r="29" spans="1:18" ht="15" customHeight="1" x14ac:dyDescent="0.35">
      <c r="A29" s="134" t="s">
        <v>20</v>
      </c>
      <c r="B29" s="59" t="s">
        <v>234</v>
      </c>
      <c r="C29" s="177"/>
      <c r="D29" s="232">
        <v>125.40517</v>
      </c>
      <c r="E29" s="235">
        <v>4.5765011313742887</v>
      </c>
      <c r="F29" s="233">
        <v>88.64367</v>
      </c>
      <c r="G29" s="233">
        <v>-21.786000000000001</v>
      </c>
      <c r="H29" s="233">
        <v>-15.00591</v>
      </c>
      <c r="I29" s="233">
        <v>20.582865168539342</v>
      </c>
      <c r="J29" s="44"/>
      <c r="K29" s="58" t="s">
        <v>239</v>
      </c>
      <c r="L29" s="41"/>
    </row>
    <row r="30" spans="1:18" ht="15" customHeight="1" x14ac:dyDescent="0.35">
      <c r="A30" s="134" t="s">
        <v>21</v>
      </c>
      <c r="B30" s="59" t="s">
        <v>5</v>
      </c>
      <c r="D30" s="236">
        <v>39976.583330000001</v>
      </c>
      <c r="E30" s="237">
        <v>4.047460785723267E-2</v>
      </c>
      <c r="F30" s="237">
        <v>2.8500100000000002</v>
      </c>
      <c r="G30" s="237">
        <v>6.7363</v>
      </c>
      <c r="H30" s="237">
        <v>1.38578</v>
      </c>
      <c r="I30" s="237">
        <v>-0.23638999999999999</v>
      </c>
      <c r="J30" s="44"/>
      <c r="K30" s="58" t="s">
        <v>239</v>
      </c>
      <c r="L30" s="41"/>
    </row>
    <row r="31" spans="1:18" ht="15" customHeight="1" x14ac:dyDescent="0.35">
      <c r="A31" s="134" t="s">
        <v>228</v>
      </c>
      <c r="B31" s="37" t="s">
        <v>14</v>
      </c>
      <c r="D31" s="232">
        <v>2149.34447</v>
      </c>
      <c r="E31" s="233">
        <v>16.448823659369349</v>
      </c>
      <c r="F31" s="233">
        <v>149.34807000000001</v>
      </c>
      <c r="G31" s="233">
        <v>-55.295740000000002</v>
      </c>
      <c r="H31" s="237">
        <v>-26.663989999999998</v>
      </c>
      <c r="I31" s="235">
        <v>40.058320000000002</v>
      </c>
      <c r="J31" s="44"/>
      <c r="K31" s="58" t="s">
        <v>238</v>
      </c>
      <c r="L31" s="41"/>
    </row>
    <row r="32" spans="1:18" ht="15" customHeight="1" thickBot="1" x14ac:dyDescent="0.4">
      <c r="A32" s="134" t="s">
        <v>229</v>
      </c>
      <c r="B32" s="37" t="s">
        <v>14</v>
      </c>
      <c r="D32" s="238">
        <v>1555.87664</v>
      </c>
      <c r="E32" s="233">
        <v>22.670109797838833</v>
      </c>
      <c r="F32" s="233">
        <v>43.662680000000002</v>
      </c>
      <c r="G32" s="233">
        <v>-48.838299999999997</v>
      </c>
      <c r="H32" s="237">
        <v>-13.42474</v>
      </c>
      <c r="I32" s="235">
        <v>8.4972200000000004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191"/>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J36" s="64"/>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20">
        <v>7.4690932243858432</v>
      </c>
      <c r="E38" s="220">
        <v>4.838967449902289</v>
      </c>
      <c r="F38" s="220">
        <v>7.352308794921675</v>
      </c>
      <c r="G38" s="220">
        <v>7.2797848011425872</v>
      </c>
      <c r="H38" s="220"/>
      <c r="I38" s="220">
        <v>13.398499961927968</v>
      </c>
      <c r="J38" s="220"/>
      <c r="K38" s="220">
        <v>8.6432680965792841</v>
      </c>
    </row>
    <row r="39" spans="1:12" ht="15.5" x14ac:dyDescent="0.35">
      <c r="A39" s="136" t="s">
        <v>8</v>
      </c>
      <c r="B39" s="67" t="s">
        <v>13</v>
      </c>
      <c r="C39" s="38"/>
      <c r="D39" s="220">
        <v>9.8981296084565606</v>
      </c>
      <c r="E39" s="220">
        <v>13.800894652249781</v>
      </c>
      <c r="F39" s="220">
        <v>8.5763302527071694</v>
      </c>
      <c r="G39" s="220">
        <v>13.230743296343089</v>
      </c>
      <c r="H39" s="221"/>
      <c r="I39" s="220">
        <v>5.1963548837703346</v>
      </c>
      <c r="J39" s="220"/>
      <c r="K39" s="220">
        <v>4.6317083864777846</v>
      </c>
    </row>
    <row r="40" spans="1:12" ht="15.5" x14ac:dyDescent="0.35">
      <c r="A40" s="136" t="s">
        <v>10</v>
      </c>
      <c r="B40" s="67" t="s">
        <v>13</v>
      </c>
      <c r="C40" s="38"/>
      <c r="D40" s="220">
        <v>1.9291894778520324</v>
      </c>
      <c r="E40" s="220">
        <v>3.4887621603488759</v>
      </c>
      <c r="F40" s="220">
        <v>1.7633206230641068</v>
      </c>
      <c r="G40" s="220">
        <v>3.5542301509342002</v>
      </c>
      <c r="H40" s="220"/>
      <c r="I40" s="220">
        <v>3.5465384615384612</v>
      </c>
      <c r="J40" s="220"/>
      <c r="K40" s="220">
        <v>3.3917830800587452</v>
      </c>
    </row>
    <row r="41" spans="1:12" ht="15.5" x14ac:dyDescent="0.35">
      <c r="A41" s="140" t="s">
        <v>223</v>
      </c>
      <c r="B41" s="67" t="s">
        <v>13</v>
      </c>
      <c r="C41" s="69"/>
      <c r="D41" s="220">
        <v>15.715678271689079</v>
      </c>
      <c r="E41" s="220">
        <v>10.720268006700168</v>
      </c>
      <c r="F41" s="220">
        <v>13.550101172839627</v>
      </c>
      <c r="G41" s="220">
        <v>10.403165715995744</v>
      </c>
      <c r="H41" s="220"/>
      <c r="I41" s="220">
        <v>10.328229166666667</v>
      </c>
      <c r="J41" s="220"/>
      <c r="K41" s="220">
        <v>8.7551394060562409</v>
      </c>
      <c r="L41" s="25"/>
    </row>
    <row r="42" spans="1:12" ht="15" x14ac:dyDescent="0.35">
      <c r="A42" s="141" t="s">
        <v>196</v>
      </c>
      <c r="B42" s="142" t="s">
        <v>5</v>
      </c>
      <c r="C42" s="70"/>
      <c r="D42" s="222">
        <v>2.6201605455707893</v>
      </c>
      <c r="E42" s="222">
        <v>9.8987283941216777</v>
      </c>
      <c r="F42" s="222">
        <v>2.7449519565520122</v>
      </c>
      <c r="G42" s="222">
        <v>6.9949507715269252</v>
      </c>
      <c r="H42" s="222"/>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A81:L81"/>
    <mergeCell ref="A78:L79"/>
    <mergeCell ref="C34:G34"/>
    <mergeCell ref="I34:L34"/>
    <mergeCell ref="D35:G35"/>
    <mergeCell ref="I35:L35"/>
    <mergeCell ref="D36:E36"/>
    <mergeCell ref="F36:G36"/>
    <mergeCell ref="L36:L37"/>
    <mergeCell ref="A49:L49"/>
    <mergeCell ref="A45:L45"/>
    <mergeCell ref="A48:L48"/>
    <mergeCell ref="K8:L8"/>
    <mergeCell ref="E24:I24"/>
    <mergeCell ref="K24:L24"/>
    <mergeCell ref="A3:L3"/>
    <mergeCell ref="A1:L1"/>
    <mergeCell ref="I2:K2"/>
    <mergeCell ref="K6:L6"/>
    <mergeCell ref="K7:L7"/>
  </mergeCells>
  <hyperlinks>
    <hyperlink ref="A2" location="Índice!A2" display="volver a Índice" xr:uid="{00000000-0004-0000-03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20" x14ac:dyDescent="0.35">
      <c r="A3" s="167" t="s">
        <v>100</v>
      </c>
      <c r="B3" s="6"/>
      <c r="C3" s="7"/>
      <c r="D3" s="7"/>
      <c r="E3" s="7"/>
      <c r="F3" s="6"/>
      <c r="G3" s="6"/>
      <c r="H3" s="8"/>
      <c r="I3" s="8"/>
      <c r="J3" s="9"/>
      <c r="K3" s="8" t="s">
        <v>179</v>
      </c>
      <c r="L3" s="8"/>
    </row>
    <row r="4" spans="1:15" ht="16" thickBot="1" x14ac:dyDescent="0.4">
      <c r="A4" s="10" t="s">
        <v>183</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10786</v>
      </c>
      <c r="E9" s="151">
        <v>15131</v>
      </c>
      <c r="F9" s="160">
        <v>15156</v>
      </c>
      <c r="G9" s="160">
        <v>15302</v>
      </c>
      <c r="H9" s="152" t="s">
        <v>182</v>
      </c>
      <c r="I9" s="152" t="s">
        <v>182</v>
      </c>
      <c r="J9" s="39"/>
      <c r="K9" s="92">
        <v>7.9905587960376181</v>
      </c>
      <c r="L9" s="91"/>
    </row>
    <row r="10" spans="1:15" ht="15" customHeight="1" x14ac:dyDescent="0.35">
      <c r="A10" s="136" t="s">
        <v>6</v>
      </c>
      <c r="B10" s="139" t="s">
        <v>7</v>
      </c>
      <c r="C10" s="38"/>
      <c r="D10" s="151">
        <v>19656353</v>
      </c>
      <c r="E10" s="151">
        <v>18296995</v>
      </c>
      <c r="F10" s="160">
        <v>18434059</v>
      </c>
      <c r="G10" s="160">
        <v>26372891</v>
      </c>
      <c r="H10" s="152" t="s">
        <v>182</v>
      </c>
      <c r="I10" s="152" t="s">
        <v>182</v>
      </c>
      <c r="J10" s="39"/>
      <c r="K10" s="92">
        <v>2.8414455383674895</v>
      </c>
      <c r="L10" s="91"/>
    </row>
    <row r="11" spans="1:15" ht="15" customHeight="1" x14ac:dyDescent="0.35">
      <c r="A11" s="136" t="s">
        <v>8</v>
      </c>
      <c r="B11" s="139" t="s">
        <v>7</v>
      </c>
      <c r="C11" s="38"/>
      <c r="D11" s="151">
        <v>19231897</v>
      </c>
      <c r="E11" s="151">
        <v>17808131</v>
      </c>
      <c r="F11" s="160">
        <v>18039155</v>
      </c>
      <c r="G11" s="160">
        <v>26207775</v>
      </c>
      <c r="H11" s="152" t="s">
        <v>182</v>
      </c>
      <c r="I11" s="152" t="s">
        <v>182</v>
      </c>
      <c r="J11" s="39"/>
      <c r="K11" s="92">
        <v>3.3162319002670735</v>
      </c>
      <c r="L11" s="91"/>
      <c r="O11" s="181"/>
    </row>
    <row r="12" spans="1:15" ht="15" customHeight="1" x14ac:dyDescent="0.35">
      <c r="A12" s="136" t="s">
        <v>9</v>
      </c>
      <c r="B12" s="139" t="s">
        <v>7</v>
      </c>
      <c r="C12" s="38"/>
      <c r="D12" s="151">
        <v>6315590</v>
      </c>
      <c r="E12" s="151">
        <v>5177932</v>
      </c>
      <c r="F12" s="160">
        <v>5460626</v>
      </c>
      <c r="G12" s="160">
        <v>6340734</v>
      </c>
      <c r="H12" s="152" t="s">
        <v>182</v>
      </c>
      <c r="I12" s="152" t="s">
        <v>182</v>
      </c>
      <c r="J12" s="39"/>
      <c r="K12" s="92">
        <v>3.3058011266836815</v>
      </c>
      <c r="L12" s="91"/>
    </row>
    <row r="13" spans="1:15" ht="15" customHeight="1" x14ac:dyDescent="0.35">
      <c r="A13" s="136" t="s">
        <v>10</v>
      </c>
      <c r="B13" s="139" t="s">
        <v>5</v>
      </c>
      <c r="C13" s="38"/>
      <c r="D13" s="151">
        <v>116881</v>
      </c>
      <c r="E13" s="151">
        <v>101571</v>
      </c>
      <c r="F13" s="160">
        <v>105681</v>
      </c>
      <c r="G13" s="160">
        <v>104137</v>
      </c>
      <c r="H13" s="152" t="s">
        <v>182</v>
      </c>
      <c r="I13" s="152" t="s">
        <v>182</v>
      </c>
      <c r="J13" s="39"/>
      <c r="K13" s="92">
        <v>4.4002547100011702</v>
      </c>
      <c r="L13" s="91"/>
      <c r="O13" s="199"/>
    </row>
    <row r="14" spans="1:15" ht="15" customHeight="1" x14ac:dyDescent="0.35">
      <c r="A14" s="136" t="s">
        <v>196</v>
      </c>
      <c r="B14" s="139" t="s">
        <v>5</v>
      </c>
      <c r="C14" s="38"/>
      <c r="D14" s="153">
        <v>10.836360000000001</v>
      </c>
      <c r="E14" s="153">
        <v>6.7127800000000004</v>
      </c>
      <c r="F14" s="155">
        <v>6.9728820269200318</v>
      </c>
      <c r="G14" s="155">
        <v>6.8054502679388316</v>
      </c>
      <c r="H14" s="152" t="s">
        <v>182</v>
      </c>
      <c r="I14" s="152" t="s">
        <v>182</v>
      </c>
      <c r="J14" s="39"/>
      <c r="K14" s="93">
        <v>0.55068172606190968</v>
      </c>
      <c r="L14" s="94" t="s">
        <v>195</v>
      </c>
      <c r="O14" s="199"/>
    </row>
    <row r="15" spans="1:15" ht="15" customHeight="1" x14ac:dyDescent="0.35">
      <c r="A15" s="136" t="s">
        <v>11</v>
      </c>
      <c r="B15" s="139" t="s">
        <v>7</v>
      </c>
      <c r="C15" s="38"/>
      <c r="D15" s="153">
        <v>34.811250000000001</v>
      </c>
      <c r="E15" s="153">
        <v>34.657820000000001</v>
      </c>
      <c r="F15" s="155">
        <v>35.544127213588723</v>
      </c>
      <c r="G15" s="155">
        <v>39.226666527745941</v>
      </c>
      <c r="H15" s="155" t="s">
        <v>182</v>
      </c>
      <c r="I15" s="155" t="s">
        <v>182</v>
      </c>
      <c r="J15" s="39"/>
      <c r="K15" s="93">
        <v>0.93911181858817161</v>
      </c>
      <c r="L15" s="94" t="s">
        <v>195</v>
      </c>
      <c r="O15" s="199"/>
    </row>
    <row r="16" spans="1:15" ht="15" customHeight="1" x14ac:dyDescent="0.35">
      <c r="A16" s="136" t="s">
        <v>12</v>
      </c>
      <c r="B16" s="59" t="s">
        <v>7</v>
      </c>
      <c r="C16" s="38"/>
      <c r="D16" s="153">
        <v>54.03436</v>
      </c>
      <c r="E16" s="153">
        <v>50.978450000000002</v>
      </c>
      <c r="F16" s="155">
        <v>51.670839602199074</v>
      </c>
      <c r="G16" s="155">
        <v>60.888387412735149</v>
      </c>
      <c r="H16" s="155" t="s">
        <v>182</v>
      </c>
      <c r="I16" s="155" t="s">
        <v>182</v>
      </c>
      <c r="J16" s="39"/>
      <c r="K16" s="93">
        <v>0.7512749476002043</v>
      </c>
      <c r="L16" s="94" t="s">
        <v>195</v>
      </c>
      <c r="O16" s="199"/>
    </row>
    <row r="17" spans="1:17" ht="15" customHeight="1" x14ac:dyDescent="0.35">
      <c r="A17" s="136" t="s">
        <v>197</v>
      </c>
      <c r="B17" s="37" t="s">
        <v>13</v>
      </c>
      <c r="C17" s="38"/>
      <c r="D17" s="153">
        <v>64.424279999999996</v>
      </c>
      <c r="E17" s="153">
        <v>67.985240000000005</v>
      </c>
      <c r="F17" s="155">
        <v>68.789529040429969</v>
      </c>
      <c r="G17" s="155">
        <v>64.423888026210832</v>
      </c>
      <c r="H17" s="155" t="s">
        <v>182</v>
      </c>
      <c r="I17" s="155" t="s">
        <v>182</v>
      </c>
      <c r="J17" s="39"/>
      <c r="K17" s="93">
        <v>1.2500241377513972</v>
      </c>
      <c r="L17" s="94" t="s">
        <v>195</v>
      </c>
      <c r="O17" s="199"/>
    </row>
    <row r="18" spans="1:17" ht="15" customHeight="1" x14ac:dyDescent="0.35">
      <c r="A18" s="136" t="s">
        <v>198</v>
      </c>
      <c r="B18" s="37" t="s">
        <v>13</v>
      </c>
      <c r="C18" s="38"/>
      <c r="D18" s="155">
        <v>11.03412</v>
      </c>
      <c r="E18" s="155">
        <v>16.45927</v>
      </c>
      <c r="F18" s="155">
        <v>16.28430513278148</v>
      </c>
      <c r="G18" s="155">
        <v>18.570515653235098</v>
      </c>
      <c r="H18" s="155" t="s">
        <v>182</v>
      </c>
      <c r="I18" s="155" t="s">
        <v>182</v>
      </c>
      <c r="J18" s="39"/>
      <c r="K18" s="93">
        <v>1.1532887928196962</v>
      </c>
      <c r="L18" s="94" t="s">
        <v>195</v>
      </c>
      <c r="O18" s="200"/>
      <c r="P18" s="200"/>
    </row>
    <row r="19" spans="1:17" ht="15" customHeight="1" x14ac:dyDescent="0.35">
      <c r="A19" s="136" t="s">
        <v>226</v>
      </c>
      <c r="B19" s="37" t="s">
        <v>14</v>
      </c>
      <c r="C19" s="38"/>
      <c r="D19" s="195">
        <v>3989.02</v>
      </c>
      <c r="E19" s="195">
        <v>3970.4930300000001</v>
      </c>
      <c r="F19" s="195">
        <v>4233.0744400000003</v>
      </c>
      <c r="G19" s="152">
        <v>6219.5088599999999</v>
      </c>
      <c r="H19" s="152">
        <v>5490.5071799999996</v>
      </c>
      <c r="I19" s="152">
        <v>5761.6808700000001</v>
      </c>
      <c r="J19" s="44"/>
      <c r="K19" s="92">
        <v>1.5383960000000001</v>
      </c>
      <c r="L19" s="91"/>
      <c r="O19" s="199"/>
    </row>
    <row r="20" spans="1:17" ht="15" customHeight="1" x14ac:dyDescent="0.35">
      <c r="A20" s="136" t="s">
        <v>227</v>
      </c>
      <c r="B20" s="37" t="s">
        <v>14</v>
      </c>
      <c r="C20" s="38"/>
      <c r="D20" s="195">
        <v>3964.75</v>
      </c>
      <c r="E20" s="195">
        <v>4321.3776900000003</v>
      </c>
      <c r="F20" s="195">
        <v>4051.83007</v>
      </c>
      <c r="G20" s="152">
        <v>6414.3311999999996</v>
      </c>
      <c r="H20" s="152">
        <v>5472.3195100000003</v>
      </c>
      <c r="I20" s="152">
        <v>5831.7691100000002</v>
      </c>
      <c r="J20" s="44"/>
      <c r="K20" s="92">
        <v>1.355556</v>
      </c>
      <c r="L20" s="91"/>
      <c r="O20" s="199"/>
    </row>
    <row r="21" spans="1:17" ht="15" customHeight="1" x14ac:dyDescent="0.35">
      <c r="A21" s="136" t="s">
        <v>15</v>
      </c>
      <c r="B21" s="37" t="s">
        <v>14</v>
      </c>
      <c r="C21" s="38"/>
      <c r="D21" s="195">
        <v>24.269999999999982</v>
      </c>
      <c r="E21" s="195">
        <v>-350.88466000000017</v>
      </c>
      <c r="F21" s="195">
        <v>181.24437000000034</v>
      </c>
      <c r="G21" s="152">
        <v>-194.82233999999971</v>
      </c>
      <c r="H21" s="152">
        <v>18.187669999999343</v>
      </c>
      <c r="I21" s="152">
        <v>-70.088240000000042</v>
      </c>
      <c r="J21" s="44"/>
      <c r="K21" s="95" t="s">
        <v>182</v>
      </c>
      <c r="L21" s="91"/>
      <c r="O21" s="199"/>
    </row>
    <row r="22" spans="1:17" ht="15" customHeight="1" thickBot="1" x14ac:dyDescent="0.4">
      <c r="A22" s="136" t="s">
        <v>199</v>
      </c>
      <c r="B22" s="37"/>
      <c r="C22" s="38"/>
      <c r="D22" s="188">
        <v>3.0513831805546276E-3</v>
      </c>
      <c r="E22" s="188">
        <v>-4.2316706548941485E-2</v>
      </c>
      <c r="F22" s="188">
        <v>2.1876458537480516E-2</v>
      </c>
      <c r="G22" s="155">
        <v>-1.5420674875948979E-2</v>
      </c>
      <c r="H22" s="155">
        <v>1.6590310614496583E-3</v>
      </c>
      <c r="I22" s="155">
        <v>-6.0455032902984101E-3</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94.098249999999993</v>
      </c>
      <c r="E27" s="233">
        <v>-2.0558890969922028</v>
      </c>
      <c r="F27" s="233">
        <v>-1.16534</v>
      </c>
      <c r="G27" s="233">
        <v>-5.9620800000000003</v>
      </c>
      <c r="H27" s="237">
        <v>1.24424</v>
      </c>
      <c r="I27" s="237">
        <v>0.93391000000000002</v>
      </c>
      <c r="J27" s="178"/>
      <c r="K27" s="58" t="s">
        <v>238</v>
      </c>
      <c r="L27" s="171"/>
      <c r="N27" s="210"/>
      <c r="O27" s="180"/>
      <c r="P27" s="180"/>
      <c r="Q27" s="180"/>
    </row>
    <row r="28" spans="1:17" ht="15" customHeight="1" x14ac:dyDescent="0.35">
      <c r="A28" s="137" t="s">
        <v>202</v>
      </c>
      <c r="B28" s="59" t="s">
        <v>234</v>
      </c>
      <c r="C28" s="177"/>
      <c r="D28" s="234">
        <v>89.28</v>
      </c>
      <c r="E28" s="235">
        <v>-1.5843258836575558</v>
      </c>
      <c r="F28" s="235">
        <v>-1.46</v>
      </c>
      <c r="G28" s="235">
        <v>-9.52</v>
      </c>
      <c r="H28" s="235">
        <v>0.15</v>
      </c>
      <c r="I28" s="235">
        <v>0.33</v>
      </c>
      <c r="J28" s="44"/>
      <c r="K28" s="58" t="s">
        <v>238</v>
      </c>
      <c r="L28" s="41"/>
      <c r="N28" s="180"/>
      <c r="O28" s="180"/>
      <c r="P28" s="180"/>
      <c r="Q28" s="180"/>
    </row>
    <row r="29" spans="1:17" ht="15" customHeight="1" x14ac:dyDescent="0.35">
      <c r="A29" s="134" t="s">
        <v>20</v>
      </c>
      <c r="B29" s="59" t="s">
        <v>234</v>
      </c>
      <c r="C29" s="177"/>
      <c r="D29" s="232">
        <v>117.27075000000001</v>
      </c>
      <c r="E29" s="235">
        <v>2.1600762428175546</v>
      </c>
      <c r="F29" s="233">
        <v>18.020900000000001</v>
      </c>
      <c r="G29" s="233">
        <v>0.62482000000000004</v>
      </c>
      <c r="H29" s="233">
        <v>-1.25268</v>
      </c>
      <c r="I29" s="233">
        <v>1.0017799999999999</v>
      </c>
      <c r="J29" s="44"/>
      <c r="K29" s="58" t="s">
        <v>239</v>
      </c>
      <c r="L29" s="41"/>
      <c r="N29" s="180"/>
      <c r="O29" s="180"/>
      <c r="P29" s="180"/>
      <c r="Q29" s="180"/>
    </row>
    <row r="30" spans="1:17" ht="15" customHeight="1" x14ac:dyDescent="0.35">
      <c r="A30" s="134" t="s">
        <v>21</v>
      </c>
      <c r="B30" s="59" t="s">
        <v>5</v>
      </c>
      <c r="C30" s="96"/>
      <c r="D30" s="241">
        <v>118364.41667000001</v>
      </c>
      <c r="E30" s="233">
        <v>-0.3130397362253623</v>
      </c>
      <c r="F30" s="233">
        <v>3.07273</v>
      </c>
      <c r="G30" s="233">
        <v>0.50958000000000003</v>
      </c>
      <c r="H30" s="233">
        <v>0.31059999999999999</v>
      </c>
      <c r="I30" s="233">
        <v>0.55908999999999998</v>
      </c>
      <c r="J30" s="44"/>
      <c r="K30" s="58" t="s">
        <v>239</v>
      </c>
      <c r="L30" s="41"/>
      <c r="N30" s="180"/>
      <c r="O30" s="180"/>
      <c r="P30" s="180"/>
      <c r="Q30" s="180"/>
    </row>
    <row r="31" spans="1:17" ht="15" customHeight="1" x14ac:dyDescent="0.35">
      <c r="A31" s="134" t="s">
        <v>228</v>
      </c>
      <c r="B31" s="37" t="s">
        <v>14</v>
      </c>
      <c r="C31" s="96"/>
      <c r="D31" s="232">
        <v>5761.6808700000001</v>
      </c>
      <c r="E31" s="233">
        <v>2.3737986569831726</v>
      </c>
      <c r="F31" s="233">
        <v>22.147929999999999</v>
      </c>
      <c r="G31" s="233">
        <v>-10.76993</v>
      </c>
      <c r="H31" s="237">
        <v>4.9389599999999998</v>
      </c>
      <c r="I31" s="233">
        <v>0.33682000000000001</v>
      </c>
      <c r="J31" s="44"/>
      <c r="K31" s="58" t="s">
        <v>238</v>
      </c>
      <c r="L31" s="41"/>
      <c r="N31" s="180"/>
      <c r="O31" s="180"/>
      <c r="P31" s="180"/>
      <c r="Q31" s="180"/>
    </row>
    <row r="32" spans="1:17" ht="15" customHeight="1" thickBot="1" x14ac:dyDescent="0.4">
      <c r="A32" s="134" t="s">
        <v>229</v>
      </c>
      <c r="B32" s="37" t="s">
        <v>14</v>
      </c>
      <c r="C32" s="96"/>
      <c r="D32" s="238">
        <v>5831.7691100000002</v>
      </c>
      <c r="E32" s="233">
        <v>2.2478247768310977</v>
      </c>
      <c r="F32" s="233">
        <v>35.847670000000001</v>
      </c>
      <c r="G32" s="233">
        <v>-14.740130000000001</v>
      </c>
      <c r="H32" s="237">
        <v>6.5685099999999998</v>
      </c>
      <c r="I32" s="235">
        <v>3.6162100000000001</v>
      </c>
      <c r="J32" s="44"/>
      <c r="K32" s="161" t="s">
        <v>238</v>
      </c>
      <c r="L32" s="47"/>
      <c r="N32" s="180"/>
      <c r="O32" s="180"/>
      <c r="P32" s="180"/>
      <c r="Q32" s="180"/>
    </row>
    <row r="33" spans="1:17" ht="16" thickBot="1" x14ac:dyDescent="0.4">
      <c r="A33" s="60" t="s">
        <v>204</v>
      </c>
      <c r="B33" s="61"/>
      <c r="C33" s="60"/>
      <c r="D33" s="60"/>
      <c r="E33" s="60"/>
      <c r="F33" s="60"/>
      <c r="G33" s="60"/>
      <c r="H33" s="61"/>
      <c r="I33" s="61"/>
      <c r="J33" s="48"/>
      <c r="K33" s="101"/>
      <c r="L33" s="101"/>
      <c r="N33" s="180"/>
      <c r="O33" s="180"/>
      <c r="P33" s="180"/>
      <c r="Q33" s="180"/>
    </row>
    <row r="34" spans="1:17" ht="15.75" customHeight="1" x14ac:dyDescent="0.35">
      <c r="A34" s="62"/>
      <c r="B34" s="6"/>
      <c r="C34" s="271" t="s">
        <v>178</v>
      </c>
      <c r="D34" s="271"/>
      <c r="E34" s="271"/>
      <c r="F34" s="271"/>
      <c r="G34" s="271"/>
      <c r="H34" s="63"/>
      <c r="I34" s="272" t="s">
        <v>22</v>
      </c>
      <c r="J34" s="272"/>
      <c r="K34" s="272"/>
      <c r="L34" s="272"/>
    </row>
    <row r="35" spans="1:17" ht="15.5" x14ac:dyDescent="0.35">
      <c r="A35" s="62"/>
      <c r="B35" s="2"/>
      <c r="C35" s="97"/>
      <c r="D35" s="273" t="s">
        <v>13</v>
      </c>
      <c r="E35" s="273"/>
      <c r="F35" s="273"/>
      <c r="G35" s="273"/>
      <c r="H35" s="51"/>
      <c r="I35" s="274" t="s">
        <v>13</v>
      </c>
      <c r="J35" s="274"/>
      <c r="K35" s="274"/>
      <c r="L35" s="274"/>
    </row>
    <row r="36" spans="1:17" ht="15.5" x14ac:dyDescent="0.35">
      <c r="A36" s="62"/>
      <c r="B36" s="2"/>
      <c r="C36" s="25"/>
      <c r="D36" s="292">
        <v>2016</v>
      </c>
      <c r="E36" s="292"/>
      <c r="F36" s="292">
        <v>2020</v>
      </c>
      <c r="G36" s="292"/>
      <c r="H36" s="25"/>
      <c r="I36" s="96"/>
      <c r="J36" s="64"/>
      <c r="K36" s="96"/>
      <c r="L36" s="293"/>
    </row>
    <row r="37" spans="1:17" ht="15.5" x14ac:dyDescent="0.35">
      <c r="A37" s="14"/>
      <c r="B37" s="14"/>
      <c r="C37" s="33"/>
      <c r="D37" s="65" t="s">
        <v>23</v>
      </c>
      <c r="E37" s="65" t="s">
        <v>24</v>
      </c>
      <c r="F37" s="65" t="s">
        <v>23</v>
      </c>
      <c r="G37" s="65" t="s">
        <v>24</v>
      </c>
      <c r="H37" s="66"/>
      <c r="I37" s="65">
        <v>2016</v>
      </c>
      <c r="J37" s="66"/>
      <c r="K37" s="65">
        <v>2020</v>
      </c>
      <c r="L37" s="273"/>
    </row>
    <row r="38" spans="1:17" ht="15.5" x14ac:dyDescent="0.35">
      <c r="A38" s="136" t="s">
        <v>4</v>
      </c>
      <c r="B38" s="67" t="s">
        <v>13</v>
      </c>
      <c r="C38" s="68"/>
      <c r="D38" s="215">
        <v>8.0161298880458443</v>
      </c>
      <c r="E38" s="215">
        <v>5.7727798408903439</v>
      </c>
      <c r="F38" s="215">
        <v>7.758779563837412</v>
      </c>
      <c r="G38" s="215">
        <v>5.1802816160943514</v>
      </c>
      <c r="H38" s="215"/>
      <c r="I38" s="215">
        <v>12.053710337564524</v>
      </c>
      <c r="J38" s="215"/>
      <c r="K38" s="215">
        <v>12.817780484091948</v>
      </c>
      <c r="L38" s="96"/>
    </row>
    <row r="39" spans="1:17" ht="15.5" x14ac:dyDescent="0.35">
      <c r="A39" s="136" t="s">
        <v>8</v>
      </c>
      <c r="B39" s="67" t="s">
        <v>13</v>
      </c>
      <c r="C39" s="38"/>
      <c r="D39" s="215">
        <v>3.3831964436028947</v>
      </c>
      <c r="E39" s="215">
        <v>3.1556641256507083</v>
      </c>
      <c r="F39" s="215">
        <v>3.0290370523110908</v>
      </c>
      <c r="G39" s="215">
        <v>2.5993835359218105</v>
      </c>
      <c r="H39" s="216"/>
      <c r="I39" s="215">
        <v>7.7676446742774488</v>
      </c>
      <c r="J39" s="215"/>
      <c r="K39" s="215">
        <v>8.326417384802145</v>
      </c>
      <c r="L39" s="96"/>
    </row>
    <row r="40" spans="1:17" ht="15.5" x14ac:dyDescent="0.35">
      <c r="A40" s="136" t="s">
        <v>10</v>
      </c>
      <c r="B40" s="67" t="s">
        <v>13</v>
      </c>
      <c r="C40" s="38"/>
      <c r="D40" s="215">
        <v>4.8731857621590349</v>
      </c>
      <c r="E40" s="215" t="s">
        <v>185</v>
      </c>
      <c r="F40" s="215">
        <v>4.3317044806494538</v>
      </c>
      <c r="G40" s="215">
        <v>3.3851005000255183</v>
      </c>
      <c r="H40" s="215"/>
      <c r="I40" s="215" t="s">
        <v>185</v>
      </c>
      <c r="J40" s="215"/>
      <c r="K40" s="215">
        <v>8.7484191508581741</v>
      </c>
      <c r="L40" s="96"/>
    </row>
    <row r="41" spans="1:17" ht="15.5" x14ac:dyDescent="0.35">
      <c r="A41" s="140" t="s">
        <v>223</v>
      </c>
      <c r="B41" s="67" t="s">
        <v>13</v>
      </c>
      <c r="C41" s="69"/>
      <c r="D41" s="215">
        <v>4.1717849755509944</v>
      </c>
      <c r="E41" s="215">
        <v>3.6969570072585145</v>
      </c>
      <c r="F41" s="215">
        <v>3.6026371573170026</v>
      </c>
      <c r="G41" s="215" t="s">
        <v>185</v>
      </c>
      <c r="H41" s="215"/>
      <c r="I41" s="215">
        <v>7.9501604681895417</v>
      </c>
      <c r="J41" s="215"/>
      <c r="K41" s="215" t="s">
        <v>185</v>
      </c>
      <c r="L41" s="25"/>
    </row>
    <row r="42" spans="1:17" ht="15" x14ac:dyDescent="0.35">
      <c r="A42" s="141" t="s">
        <v>196</v>
      </c>
      <c r="B42" s="142" t="s">
        <v>5</v>
      </c>
      <c r="C42" s="70"/>
      <c r="D42" s="217">
        <v>6.166931427058512</v>
      </c>
      <c r="E42" s="217" t="s">
        <v>185</v>
      </c>
      <c r="F42" s="217">
        <v>6.3898785959356035</v>
      </c>
      <c r="G42" s="217">
        <v>9.3621555792358038</v>
      </c>
      <c r="H42" s="217"/>
      <c r="I42" s="218" t="s">
        <v>182</v>
      </c>
      <c r="J42" s="217"/>
      <c r="K42" s="218" t="s">
        <v>182</v>
      </c>
      <c r="L42" s="71"/>
    </row>
    <row r="43" spans="1:17" x14ac:dyDescent="0.35">
      <c r="A43" s="72"/>
      <c r="B43" s="72"/>
      <c r="C43" s="72"/>
      <c r="D43" s="72"/>
      <c r="E43" s="72"/>
      <c r="F43" s="72"/>
      <c r="G43" s="72"/>
      <c r="H43" s="72"/>
      <c r="I43" s="72"/>
      <c r="J43" s="73"/>
      <c r="K43" s="72"/>
      <c r="L43" s="72"/>
    </row>
    <row r="44" spans="1:17" s="203" customFormat="1" x14ac:dyDescent="0.35">
      <c r="A44" s="75" t="s">
        <v>207</v>
      </c>
      <c r="B44" s="75"/>
      <c r="C44" s="75"/>
      <c r="D44" s="75"/>
      <c r="E44" s="75"/>
      <c r="F44" s="75"/>
      <c r="G44" s="75"/>
      <c r="H44" s="75"/>
      <c r="I44" s="75"/>
      <c r="J44" s="76"/>
      <c r="K44" s="75"/>
      <c r="L44" s="75"/>
    </row>
    <row r="45" spans="1:17" s="203" customFormat="1" ht="26.25" customHeight="1" x14ac:dyDescent="0.35">
      <c r="A45" s="278" t="s">
        <v>221</v>
      </c>
      <c r="B45" s="278"/>
      <c r="C45" s="278"/>
      <c r="D45" s="278"/>
      <c r="E45" s="278"/>
      <c r="F45" s="278"/>
      <c r="G45" s="278"/>
      <c r="H45" s="278"/>
      <c r="I45" s="278"/>
      <c r="J45" s="278"/>
      <c r="K45" s="278"/>
      <c r="L45" s="278"/>
    </row>
    <row r="46" spans="1:17" s="203" customFormat="1" x14ac:dyDescent="0.35">
      <c r="A46" s="76" t="s">
        <v>208</v>
      </c>
      <c r="B46" s="75"/>
      <c r="C46" s="75"/>
      <c r="D46" s="75"/>
      <c r="E46" s="75"/>
      <c r="F46" s="75"/>
      <c r="G46" s="75"/>
      <c r="H46" s="75"/>
      <c r="I46" s="75"/>
      <c r="J46" s="76"/>
      <c r="K46" s="75"/>
      <c r="L46" s="75"/>
    </row>
    <row r="47" spans="1:17" s="203" customFormat="1" x14ac:dyDescent="0.35">
      <c r="A47" s="169" t="s">
        <v>214</v>
      </c>
      <c r="B47" s="75"/>
      <c r="C47" s="75"/>
      <c r="D47" s="75"/>
      <c r="E47" s="75"/>
      <c r="F47" s="75"/>
      <c r="G47" s="75"/>
      <c r="H47" s="75"/>
      <c r="I47" s="75"/>
      <c r="J47" s="76"/>
      <c r="K47" s="75"/>
      <c r="L47" s="75"/>
    </row>
    <row r="48" spans="1:17"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215</v>
      </c>
    </row>
    <row r="52" spans="1:12" s="213" customFormat="1" x14ac:dyDescent="0.35">
      <c r="A52" s="170"/>
    </row>
    <row r="53" spans="1:12" s="212" customFormat="1" x14ac:dyDescent="0.35">
      <c r="A53" s="170"/>
    </row>
    <row r="54" spans="1:12" ht="15" thickBot="1" x14ac:dyDescent="0.4">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102</v>
      </c>
      <c r="B3" s="6"/>
      <c r="C3" s="7"/>
      <c r="D3" s="7"/>
      <c r="E3" s="7"/>
      <c r="F3" s="6"/>
      <c r="G3" s="6"/>
      <c r="H3" s="8"/>
      <c r="I3" s="8"/>
      <c r="J3" s="9"/>
      <c r="K3" s="8" t="s">
        <v>179</v>
      </c>
      <c r="L3" s="8"/>
    </row>
    <row r="4" spans="1:15" ht="16" thickBot="1" x14ac:dyDescent="0.4">
      <c r="A4" s="10" t="s">
        <v>101</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1514</v>
      </c>
      <c r="E9" s="151">
        <v>1652</v>
      </c>
      <c r="F9" s="160">
        <v>1548</v>
      </c>
      <c r="G9" s="160">
        <v>1519</v>
      </c>
      <c r="H9" s="152" t="s">
        <v>182</v>
      </c>
      <c r="I9" s="152" t="s">
        <v>182</v>
      </c>
      <c r="J9" s="39"/>
      <c r="K9" s="92">
        <v>0.79320734617573807</v>
      </c>
      <c r="L9" s="91"/>
    </row>
    <row r="10" spans="1:15" ht="15" customHeight="1" x14ac:dyDescent="0.35">
      <c r="A10" s="136" t="s">
        <v>6</v>
      </c>
      <c r="B10" s="139" t="s">
        <v>7</v>
      </c>
      <c r="C10" s="38"/>
      <c r="D10" s="151">
        <v>12397314</v>
      </c>
      <c r="E10" s="151">
        <v>12569493</v>
      </c>
      <c r="F10" s="160">
        <v>13070832</v>
      </c>
      <c r="G10" s="160">
        <v>19804539</v>
      </c>
      <c r="H10" s="152" t="s">
        <v>182</v>
      </c>
      <c r="I10" s="152" t="s">
        <v>182</v>
      </c>
      <c r="J10" s="39"/>
      <c r="K10" s="92">
        <v>2.1337637569189867</v>
      </c>
      <c r="L10" s="91"/>
    </row>
    <row r="11" spans="1:15" ht="15" customHeight="1" x14ac:dyDescent="0.35">
      <c r="A11" s="136" t="s">
        <v>8</v>
      </c>
      <c r="B11" s="139" t="s">
        <v>7</v>
      </c>
      <c r="C11" s="38"/>
      <c r="D11" s="151">
        <v>11976185</v>
      </c>
      <c r="E11" s="151">
        <v>12145859</v>
      </c>
      <c r="F11" s="160">
        <v>12772213</v>
      </c>
      <c r="G11" s="160">
        <v>19657355</v>
      </c>
      <c r="H11" s="152" t="s">
        <v>182</v>
      </c>
      <c r="I11" s="152" t="s">
        <v>182</v>
      </c>
      <c r="J11" s="39"/>
      <c r="K11" s="92">
        <v>2.4873667347142003</v>
      </c>
      <c r="L11" s="91"/>
    </row>
    <row r="12" spans="1:15" ht="15" customHeight="1" x14ac:dyDescent="0.35">
      <c r="A12" s="136" t="s">
        <v>9</v>
      </c>
      <c r="B12" s="139" t="s">
        <v>7</v>
      </c>
      <c r="C12" s="38"/>
      <c r="D12" s="151">
        <v>3350877</v>
      </c>
      <c r="E12" s="151">
        <v>3043814</v>
      </c>
      <c r="F12" s="160">
        <v>3462928</v>
      </c>
      <c r="G12" s="160">
        <v>4100958</v>
      </c>
      <c r="H12" s="152" t="s">
        <v>182</v>
      </c>
      <c r="I12" s="152" t="s">
        <v>182</v>
      </c>
      <c r="J12" s="39"/>
      <c r="K12" s="92">
        <v>2.138072907155931</v>
      </c>
      <c r="L12" s="91"/>
    </row>
    <row r="13" spans="1:15" ht="15" customHeight="1" x14ac:dyDescent="0.35">
      <c r="A13" s="136" t="s">
        <v>10</v>
      </c>
      <c r="B13" s="139" t="s">
        <v>5</v>
      </c>
      <c r="C13" s="38"/>
      <c r="D13" s="151">
        <v>46846</v>
      </c>
      <c r="E13" s="151">
        <v>42285</v>
      </c>
      <c r="F13" s="160">
        <v>46257</v>
      </c>
      <c r="G13" s="160">
        <v>49837</v>
      </c>
      <c r="H13" s="152" t="s">
        <v>182</v>
      </c>
      <c r="I13" s="152" t="s">
        <v>182</v>
      </c>
      <c r="J13" s="39"/>
      <c r="K13" s="92">
        <v>2.1058364844611264</v>
      </c>
      <c r="L13" s="91"/>
      <c r="O13" s="199"/>
    </row>
    <row r="14" spans="1:15" ht="15" customHeight="1" x14ac:dyDescent="0.35">
      <c r="A14" s="136" t="s">
        <v>196</v>
      </c>
      <c r="B14" s="139" t="s">
        <v>5</v>
      </c>
      <c r="C14" s="38"/>
      <c r="D14" s="153">
        <v>30.941880000000001</v>
      </c>
      <c r="E14" s="153">
        <v>25.596250000000001</v>
      </c>
      <c r="F14" s="155">
        <v>29.881782945736433</v>
      </c>
      <c r="G14" s="155">
        <v>32.8090849242923</v>
      </c>
      <c r="H14" s="152" t="s">
        <v>182</v>
      </c>
      <c r="I14" s="152" t="s">
        <v>182</v>
      </c>
      <c r="J14" s="39"/>
      <c r="K14" s="93">
        <v>2.654837344376499</v>
      </c>
      <c r="L14" s="94" t="s">
        <v>195</v>
      </c>
      <c r="O14" s="199"/>
    </row>
    <row r="15" spans="1:15" ht="15" customHeight="1" x14ac:dyDescent="0.35">
      <c r="A15" s="136" t="s">
        <v>11</v>
      </c>
      <c r="B15" s="139" t="s">
        <v>7</v>
      </c>
      <c r="C15" s="38"/>
      <c r="D15" s="153">
        <v>39.146619999999999</v>
      </c>
      <c r="E15" s="153">
        <v>39.935420000000001</v>
      </c>
      <c r="F15" s="155">
        <v>42.068624014022788</v>
      </c>
      <c r="G15" s="155">
        <v>43.613605829906767</v>
      </c>
      <c r="H15" s="155" t="s">
        <v>182</v>
      </c>
      <c r="I15" s="155" t="s">
        <v>182</v>
      </c>
      <c r="J15" s="39"/>
      <c r="K15" s="93">
        <v>1.0441379885578816</v>
      </c>
      <c r="L15" s="94" t="s">
        <v>195</v>
      </c>
      <c r="O15" s="199"/>
    </row>
    <row r="16" spans="1:15" ht="15" customHeight="1" x14ac:dyDescent="0.35">
      <c r="A16" s="136" t="s">
        <v>12</v>
      </c>
      <c r="B16" s="59" t="s">
        <v>7</v>
      </c>
      <c r="C16" s="38"/>
      <c r="D16" s="179">
        <v>71.529629999999997</v>
      </c>
      <c r="E16" s="179">
        <v>71.9833</v>
      </c>
      <c r="F16" s="155">
        <v>74.862788334738525</v>
      </c>
      <c r="G16" s="155">
        <v>82.287416979352685</v>
      </c>
      <c r="H16" s="155" t="s">
        <v>182</v>
      </c>
      <c r="I16" s="155" t="s">
        <v>182</v>
      </c>
      <c r="J16" s="39"/>
      <c r="K16" s="93">
        <v>1.0153081319146458</v>
      </c>
      <c r="L16" s="94" t="s">
        <v>195</v>
      </c>
      <c r="O16" s="199"/>
    </row>
    <row r="17" spans="1:17" ht="15" customHeight="1" x14ac:dyDescent="0.35">
      <c r="A17" s="136" t="s">
        <v>197</v>
      </c>
      <c r="B17" s="37" t="s">
        <v>13</v>
      </c>
      <c r="C17" s="38"/>
      <c r="D17" s="179">
        <v>54.72784</v>
      </c>
      <c r="E17" s="179">
        <v>55.478720000000003</v>
      </c>
      <c r="F17" s="155">
        <v>56.194305541918631</v>
      </c>
      <c r="G17" s="155">
        <v>53.001549241544623</v>
      </c>
      <c r="H17" s="155" t="s">
        <v>182</v>
      </c>
      <c r="I17" s="155" t="s">
        <v>182</v>
      </c>
      <c r="J17" s="39"/>
      <c r="K17" s="93">
        <v>1.0283951794898647</v>
      </c>
      <c r="L17" s="94" t="s">
        <v>195</v>
      </c>
      <c r="O17" s="200"/>
      <c r="P17" s="200"/>
    </row>
    <row r="18" spans="1:17" ht="15" customHeight="1" x14ac:dyDescent="0.35">
      <c r="A18" s="136" t="s">
        <v>198</v>
      </c>
      <c r="B18" s="37" t="s">
        <v>13</v>
      </c>
      <c r="C18" s="38"/>
      <c r="D18" s="155">
        <v>12.696440000000001</v>
      </c>
      <c r="E18" s="155">
        <v>18.494489999999999</v>
      </c>
      <c r="F18" s="155">
        <v>17.567503569233896</v>
      </c>
      <c r="G18" s="155">
        <v>21.580908655977456</v>
      </c>
      <c r="H18" s="155" t="s">
        <v>182</v>
      </c>
      <c r="I18" s="155" t="s">
        <v>182</v>
      </c>
      <c r="J18" s="39"/>
      <c r="K18" s="93">
        <v>1.3402438874910052</v>
      </c>
      <c r="L18" s="94" t="s">
        <v>195</v>
      </c>
      <c r="O18" s="199"/>
    </row>
    <row r="19" spans="1:17" ht="15" customHeight="1" x14ac:dyDescent="0.35">
      <c r="A19" s="136" t="s">
        <v>226</v>
      </c>
      <c r="B19" s="37" t="s">
        <v>14</v>
      </c>
      <c r="C19" s="38"/>
      <c r="D19" s="195">
        <v>3981.47</v>
      </c>
      <c r="E19" s="195">
        <v>3956.42202</v>
      </c>
      <c r="F19" s="195">
        <v>4226.5525600000001</v>
      </c>
      <c r="G19" s="152">
        <v>6197.07737</v>
      </c>
      <c r="H19" s="152">
        <v>5476.7855300000001</v>
      </c>
      <c r="I19" s="152">
        <v>5752.1438799999996</v>
      </c>
      <c r="J19" s="44"/>
      <c r="K19" s="92">
        <v>1.5345519999999999</v>
      </c>
      <c r="L19" s="91"/>
      <c r="O19" s="199"/>
    </row>
    <row r="20" spans="1:17" ht="15" customHeight="1" x14ac:dyDescent="0.35">
      <c r="A20" s="136" t="s">
        <v>227</v>
      </c>
      <c r="B20" s="37" t="s">
        <v>14</v>
      </c>
      <c r="C20" s="38"/>
      <c r="D20" s="195">
        <v>3940.55</v>
      </c>
      <c r="E20" s="195">
        <v>4292.9431999999997</v>
      </c>
      <c r="F20" s="195">
        <v>4043.75686</v>
      </c>
      <c r="G20" s="152">
        <v>6396.2543900000001</v>
      </c>
      <c r="H20" s="152">
        <v>5455.1634700000004</v>
      </c>
      <c r="I20" s="152">
        <v>5821.4817800000001</v>
      </c>
      <c r="J20" s="44"/>
      <c r="K20" s="92">
        <v>1.3513059999999999</v>
      </c>
      <c r="L20" s="91"/>
      <c r="O20" s="199"/>
    </row>
    <row r="21" spans="1:17" ht="15" customHeight="1" x14ac:dyDescent="0.35">
      <c r="A21" s="136" t="s">
        <v>15</v>
      </c>
      <c r="B21" s="37" t="s">
        <v>14</v>
      </c>
      <c r="C21" s="38"/>
      <c r="D21" s="195">
        <v>40.919999999999618</v>
      </c>
      <c r="E21" s="195">
        <v>-336.52117999999973</v>
      </c>
      <c r="F21" s="195">
        <v>182.79570000000012</v>
      </c>
      <c r="G21" s="152">
        <v>-199.17702000000008</v>
      </c>
      <c r="H21" s="152">
        <v>21.622059999999692</v>
      </c>
      <c r="I21" s="152">
        <v>-69.337900000000445</v>
      </c>
      <c r="J21" s="44"/>
      <c r="K21" s="95" t="s">
        <v>182</v>
      </c>
      <c r="L21" s="91"/>
      <c r="O21" s="199"/>
    </row>
    <row r="22" spans="1:17" ht="15" customHeight="1" thickBot="1" x14ac:dyDescent="0.4">
      <c r="A22" s="136" t="s">
        <v>199</v>
      </c>
      <c r="B22" s="37"/>
      <c r="C22" s="38"/>
      <c r="D22" s="188">
        <v>5.1653492417337516E-3</v>
      </c>
      <c r="E22" s="188">
        <v>-4.0793584842640743E-2</v>
      </c>
      <c r="F22" s="188">
        <v>2.2102643409924575E-2</v>
      </c>
      <c r="G22" s="155">
        <v>-1.5816070266062781E-2</v>
      </c>
      <c r="H22" s="155">
        <v>1.9778778697192687E-3</v>
      </c>
      <c r="I22" s="155">
        <v>-5.9910266702025376E-3</v>
      </c>
      <c r="J22" s="44"/>
      <c r="K22" s="95" t="s">
        <v>182</v>
      </c>
      <c r="L22" s="91"/>
      <c r="O22" s="199"/>
    </row>
    <row r="23" spans="1:17" ht="16" thickBot="1" x14ac:dyDescent="0.4">
      <c r="A23" s="19" t="s">
        <v>16</v>
      </c>
      <c r="B23" s="48"/>
      <c r="C23" s="48"/>
      <c r="D23" s="48"/>
      <c r="E23" s="48"/>
      <c r="F23" s="48"/>
      <c r="G23" s="48"/>
      <c r="H23" s="48"/>
      <c r="I23" s="48"/>
      <c r="J23" s="48"/>
      <c r="K23" s="102"/>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50">
        <v>96.400999999999996</v>
      </c>
      <c r="E27" s="251">
        <v>9.6994139818384895E-2</v>
      </c>
      <c r="F27" s="251">
        <v>-1.2124999999999999</v>
      </c>
      <c r="G27" s="251">
        <v>-6.1784999999999997</v>
      </c>
      <c r="H27" s="251">
        <v>4.0105899999999997</v>
      </c>
      <c r="I27" s="251">
        <v>-0.23712</v>
      </c>
      <c r="J27" s="178"/>
      <c r="K27" s="58" t="s">
        <v>238</v>
      </c>
      <c r="L27" s="171"/>
      <c r="N27" s="210"/>
      <c r="O27" s="180"/>
      <c r="P27" s="180"/>
      <c r="Q27" s="180"/>
    </row>
    <row r="28" spans="1:17" ht="15" customHeight="1" x14ac:dyDescent="0.35">
      <c r="A28" s="137" t="s">
        <v>202</v>
      </c>
      <c r="B28" s="59" t="s">
        <v>234</v>
      </c>
      <c r="C28" s="177"/>
      <c r="D28" s="252">
        <v>92.28</v>
      </c>
      <c r="E28" s="255">
        <v>-0.35845256703006534</v>
      </c>
      <c r="F28" s="255">
        <v>-0.97</v>
      </c>
      <c r="G28" s="255">
        <v>-9.56</v>
      </c>
      <c r="H28" s="255">
        <v>3.01</v>
      </c>
      <c r="I28" s="255">
        <v>0.38</v>
      </c>
      <c r="J28" s="44"/>
      <c r="K28" s="58" t="s">
        <v>238</v>
      </c>
      <c r="L28" s="41"/>
      <c r="N28" s="180"/>
      <c r="O28" s="180"/>
      <c r="P28" s="180"/>
      <c r="Q28" s="180"/>
    </row>
    <row r="29" spans="1:17" ht="15" customHeight="1" x14ac:dyDescent="0.35">
      <c r="A29" s="134" t="s">
        <v>20</v>
      </c>
      <c r="B29" s="59" t="s">
        <v>234</v>
      </c>
      <c r="C29" s="177"/>
      <c r="D29" s="253">
        <v>119.20175</v>
      </c>
      <c r="E29" s="251">
        <v>2.2686571449975768</v>
      </c>
      <c r="F29" s="251">
        <v>22.80827</v>
      </c>
      <c r="G29" s="251">
        <v>-1.2805200000000001</v>
      </c>
      <c r="H29" s="251">
        <v>-1.6775899999999999</v>
      </c>
      <c r="I29" s="251">
        <v>2.3622448632813704</v>
      </c>
      <c r="J29" s="44"/>
      <c r="K29" s="58" t="s">
        <v>239</v>
      </c>
      <c r="L29" s="41"/>
      <c r="N29" s="180"/>
      <c r="O29" s="180"/>
      <c r="P29" s="180"/>
      <c r="Q29" s="180"/>
    </row>
    <row r="30" spans="1:17" ht="15" customHeight="1" x14ac:dyDescent="0.35">
      <c r="A30" s="134" t="s">
        <v>21</v>
      </c>
      <c r="B30" s="59" t="s">
        <v>5</v>
      </c>
      <c r="C30" s="96"/>
      <c r="D30" s="241">
        <v>46925.166669999999</v>
      </c>
      <c r="E30" s="251">
        <v>0.55509941831588527</v>
      </c>
      <c r="F30" s="251">
        <v>4.3926999999999996</v>
      </c>
      <c r="G30" s="251">
        <v>1.05925</v>
      </c>
      <c r="H30" s="251">
        <v>2.05986</v>
      </c>
      <c r="I30" s="251">
        <v>2.0865499999999999</v>
      </c>
      <c r="J30" s="44"/>
      <c r="K30" s="58" t="s">
        <v>239</v>
      </c>
      <c r="L30" s="41"/>
      <c r="N30" s="180"/>
      <c r="O30" s="180"/>
      <c r="P30" s="180"/>
      <c r="Q30" s="180"/>
    </row>
    <row r="31" spans="1:17" ht="15" customHeight="1" x14ac:dyDescent="0.35">
      <c r="A31" s="134" t="s">
        <v>228</v>
      </c>
      <c r="B31" s="37" t="s">
        <v>14</v>
      </c>
      <c r="C31" s="96"/>
      <c r="D31" s="232">
        <v>5752.1438799999996</v>
      </c>
      <c r="E31" s="251">
        <v>2.3709070074867222</v>
      </c>
      <c r="F31" s="251">
        <v>21.968119999999999</v>
      </c>
      <c r="G31" s="251">
        <v>-10.68764</v>
      </c>
      <c r="H31" s="251">
        <v>5.0277399999999997</v>
      </c>
      <c r="I31" s="251">
        <v>0.49519999999999997</v>
      </c>
      <c r="J31" s="44"/>
      <c r="K31" s="58" t="s">
        <v>238</v>
      </c>
      <c r="L31" s="41"/>
      <c r="N31" s="180"/>
      <c r="O31" s="180"/>
      <c r="P31" s="180"/>
      <c r="Q31" s="180"/>
    </row>
    <row r="32" spans="1:17" ht="15" customHeight="1" thickBot="1" x14ac:dyDescent="0.4">
      <c r="A32" s="134" t="s">
        <v>229</v>
      </c>
      <c r="B32" s="37" t="s">
        <v>14</v>
      </c>
      <c r="C32" s="96"/>
      <c r="D32" s="232">
        <v>5821.4817800000001</v>
      </c>
      <c r="E32" s="251">
        <v>2.2684076750893123</v>
      </c>
      <c r="F32" s="251">
        <v>35.762369999999997</v>
      </c>
      <c r="G32" s="251">
        <v>-14.76674</v>
      </c>
      <c r="H32" s="251">
        <v>6.7150699999999999</v>
      </c>
      <c r="I32" s="254">
        <v>3.5643400000000001</v>
      </c>
      <c r="J32" s="44"/>
      <c r="K32" s="161" t="s">
        <v>238</v>
      </c>
      <c r="L32" s="47"/>
      <c r="N32" s="180"/>
      <c r="O32" s="180"/>
      <c r="P32" s="180"/>
      <c r="Q32" s="180"/>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0.87653207407014377</v>
      </c>
      <c r="E38" s="215">
        <v>0.84745489490407866</v>
      </c>
      <c r="F38" s="215">
        <v>0.79246442100952186</v>
      </c>
      <c r="G38" s="215">
        <v>0.79919738536893115</v>
      </c>
      <c r="H38" s="215"/>
      <c r="I38" s="215">
        <v>8.9782608695652169</v>
      </c>
      <c r="J38" s="215"/>
      <c r="K38" s="215">
        <v>8.4859116324964372</v>
      </c>
      <c r="L38" s="96"/>
    </row>
    <row r="39" spans="1:12" ht="15.5" x14ac:dyDescent="0.35">
      <c r="A39" s="136" t="s">
        <v>8</v>
      </c>
      <c r="B39" s="67" t="s">
        <v>13</v>
      </c>
      <c r="C39" s="38"/>
      <c r="D39" s="215">
        <v>2.2983349907711572</v>
      </c>
      <c r="E39" s="215">
        <v>2.1876053628242755</v>
      </c>
      <c r="F39" s="215">
        <v>2.1446450787194324</v>
      </c>
      <c r="G39" s="215">
        <v>1.9077031613880882</v>
      </c>
      <c r="H39" s="216"/>
      <c r="I39" s="215">
        <v>7.6119733223756993</v>
      </c>
      <c r="J39" s="215"/>
      <c r="K39" s="215">
        <v>8.032830188679247</v>
      </c>
      <c r="L39" s="96"/>
    </row>
    <row r="40" spans="1:12" ht="15.5" x14ac:dyDescent="0.35">
      <c r="A40" s="136" t="s">
        <v>10</v>
      </c>
      <c r="B40" s="67" t="s">
        <v>13</v>
      </c>
      <c r="C40" s="38"/>
      <c r="D40" s="215">
        <v>2.2073957145046448</v>
      </c>
      <c r="E40" s="215">
        <v>1.9271418986917139</v>
      </c>
      <c r="F40" s="215">
        <v>2.0413959677509532</v>
      </c>
      <c r="G40" s="215">
        <v>1.8561481513238387</v>
      </c>
      <c r="H40" s="215"/>
      <c r="I40" s="215">
        <v>7.3462829928230873</v>
      </c>
      <c r="J40" s="215"/>
      <c r="K40" s="215">
        <v>7.5189456342668866</v>
      </c>
      <c r="L40" s="96"/>
    </row>
    <row r="41" spans="1:12" ht="15.5" x14ac:dyDescent="0.35">
      <c r="A41" s="140" t="s">
        <v>223</v>
      </c>
      <c r="B41" s="67" t="s">
        <v>13</v>
      </c>
      <c r="C41" s="69"/>
      <c r="D41" s="215">
        <v>2.475412304546643</v>
      </c>
      <c r="E41" s="215">
        <v>2.3010887772194306</v>
      </c>
      <c r="F41" s="215">
        <v>2.2846522748549698</v>
      </c>
      <c r="G41" s="215">
        <v>2.048840635587617</v>
      </c>
      <c r="H41" s="215"/>
      <c r="I41" s="215">
        <v>7.5790112223233246</v>
      </c>
      <c r="J41" s="215"/>
      <c r="K41" s="215">
        <v>7.4954545454545451</v>
      </c>
      <c r="L41" s="25"/>
    </row>
    <row r="42" spans="1:12" ht="15" x14ac:dyDescent="0.35">
      <c r="A42" s="141" t="s">
        <v>196</v>
      </c>
      <c r="B42" s="142" t="s">
        <v>5</v>
      </c>
      <c r="C42" s="70"/>
      <c r="D42" s="217">
        <v>25.546610169491526</v>
      </c>
      <c r="E42" s="217">
        <v>31.221793478260871</v>
      </c>
      <c r="F42" s="217">
        <v>29.483204134366925</v>
      </c>
      <c r="G42" s="217">
        <v>33.274860212695977</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20" x14ac:dyDescent="0.35">
      <c r="A3" s="167" t="s">
        <v>103</v>
      </c>
      <c r="B3" s="6"/>
      <c r="C3" s="7"/>
      <c r="D3" s="7"/>
      <c r="E3" s="7"/>
      <c r="F3" s="6"/>
      <c r="G3" s="6"/>
      <c r="H3" s="8"/>
      <c r="I3" s="8"/>
      <c r="J3" s="9"/>
      <c r="K3" s="8" t="s">
        <v>179</v>
      </c>
      <c r="L3" s="8"/>
    </row>
    <row r="4" spans="1:15" ht="16" thickBot="1" x14ac:dyDescent="0.4">
      <c r="A4" s="10" t="s">
        <v>184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9273</v>
      </c>
      <c r="E9" s="151">
        <v>13479</v>
      </c>
      <c r="F9" s="160">
        <v>13608</v>
      </c>
      <c r="G9" s="160">
        <v>13783</v>
      </c>
      <c r="H9" s="152" t="s">
        <v>182</v>
      </c>
      <c r="I9" s="152" t="s">
        <v>182</v>
      </c>
      <c r="J9" s="39"/>
      <c r="K9" s="92">
        <v>7.1973514498618805</v>
      </c>
      <c r="L9" s="91"/>
      <c r="N9" s="200"/>
    </row>
    <row r="10" spans="1:15" ht="15" customHeight="1" x14ac:dyDescent="0.35">
      <c r="A10" s="136" t="s">
        <v>6</v>
      </c>
      <c r="B10" s="139" t="s">
        <v>7</v>
      </c>
      <c r="C10" s="38"/>
      <c r="D10" s="151">
        <v>7259038</v>
      </c>
      <c r="E10" s="151">
        <v>5727502</v>
      </c>
      <c r="F10" s="160">
        <v>5363227</v>
      </c>
      <c r="G10" s="160">
        <v>6568352</v>
      </c>
      <c r="H10" s="152" t="s">
        <v>182</v>
      </c>
      <c r="I10" s="152" t="s">
        <v>182</v>
      </c>
      <c r="J10" s="39"/>
      <c r="K10" s="92">
        <v>0.70768178144850236</v>
      </c>
      <c r="L10" s="91"/>
      <c r="N10" s="200"/>
    </row>
    <row r="11" spans="1:15" ht="15" customHeight="1" x14ac:dyDescent="0.35">
      <c r="A11" s="136" t="s">
        <v>8</v>
      </c>
      <c r="B11" s="139" t="s">
        <v>7</v>
      </c>
      <c r="C11" s="38"/>
      <c r="D11" s="151">
        <v>7255712</v>
      </c>
      <c r="E11" s="151">
        <v>5662272</v>
      </c>
      <c r="F11" s="160">
        <v>5266942</v>
      </c>
      <c r="G11" s="160">
        <v>6550420</v>
      </c>
      <c r="H11" s="152" t="s">
        <v>182</v>
      </c>
      <c r="I11" s="152" t="s">
        <v>182</v>
      </c>
      <c r="J11" s="39"/>
      <c r="K11" s="92">
        <v>0.82886516555287282</v>
      </c>
      <c r="L11" s="91"/>
    </row>
    <row r="12" spans="1:15" ht="15" customHeight="1" x14ac:dyDescent="0.35">
      <c r="A12" s="136" t="s">
        <v>9</v>
      </c>
      <c r="B12" s="139" t="s">
        <v>7</v>
      </c>
      <c r="C12" s="38"/>
      <c r="D12" s="151">
        <v>2964712</v>
      </c>
      <c r="E12" s="151">
        <v>2134118</v>
      </c>
      <c r="F12" s="160">
        <v>1997698</v>
      </c>
      <c r="G12" s="160">
        <v>2239776</v>
      </c>
      <c r="H12" s="152" t="s">
        <v>182</v>
      </c>
      <c r="I12" s="152" t="s">
        <v>182</v>
      </c>
      <c r="J12" s="39"/>
      <c r="K12" s="92">
        <v>1.1677282195277501</v>
      </c>
      <c r="L12" s="91"/>
      <c r="N12" s="200"/>
    </row>
    <row r="13" spans="1:15" ht="15" customHeight="1" x14ac:dyDescent="0.35">
      <c r="A13" s="136" t="s">
        <v>10</v>
      </c>
      <c r="B13" s="139" t="s">
        <v>5</v>
      </c>
      <c r="C13" s="38"/>
      <c r="D13" s="151">
        <v>70035</v>
      </c>
      <c r="E13" s="151">
        <v>59286</v>
      </c>
      <c r="F13" s="160">
        <v>59424</v>
      </c>
      <c r="G13" s="160">
        <v>54300</v>
      </c>
      <c r="H13" s="152" t="s">
        <v>182</v>
      </c>
      <c r="I13" s="152" t="s">
        <v>182</v>
      </c>
      <c r="J13" s="39"/>
      <c r="K13" s="92">
        <v>2.2944182255400443</v>
      </c>
      <c r="L13" s="91"/>
      <c r="N13" s="200"/>
      <c r="O13" s="199"/>
    </row>
    <row r="14" spans="1:15" ht="15" customHeight="1" x14ac:dyDescent="0.35">
      <c r="A14" s="136" t="s">
        <v>196</v>
      </c>
      <c r="B14" s="139" t="s">
        <v>5</v>
      </c>
      <c r="C14" s="38"/>
      <c r="D14" s="153">
        <v>7.5525700000000002</v>
      </c>
      <c r="E14" s="153">
        <v>4.3983999999999996</v>
      </c>
      <c r="F14" s="155">
        <v>4.3668430335097002</v>
      </c>
      <c r="G14" s="155">
        <v>3.9396357832112021</v>
      </c>
      <c r="H14" s="152" t="s">
        <v>182</v>
      </c>
      <c r="I14" s="152" t="s">
        <v>182</v>
      </c>
      <c r="J14" s="39"/>
      <c r="K14" s="93">
        <v>0.31878646492718854</v>
      </c>
      <c r="L14" s="94" t="s">
        <v>195</v>
      </c>
      <c r="N14" s="200"/>
      <c r="O14" s="199"/>
    </row>
    <row r="15" spans="1:15" ht="15" customHeight="1" x14ac:dyDescent="0.35">
      <c r="A15" s="136" t="s">
        <v>11</v>
      </c>
      <c r="B15" s="139" t="s">
        <v>7</v>
      </c>
      <c r="C15" s="38"/>
      <c r="D15" s="153">
        <v>31.821929999999998</v>
      </c>
      <c r="E15" s="153">
        <v>30.295030000000001</v>
      </c>
      <c r="F15" s="155">
        <v>29.72871789864271</v>
      </c>
      <c r="G15" s="155">
        <v>34.626803551609321</v>
      </c>
      <c r="H15" s="155" t="s">
        <v>182</v>
      </c>
      <c r="I15" s="155" t="s">
        <v>182</v>
      </c>
      <c r="J15" s="39"/>
      <c r="K15" s="93">
        <v>0.82898811787247162</v>
      </c>
      <c r="L15" s="94" t="s">
        <v>195</v>
      </c>
      <c r="N15" s="200"/>
      <c r="O15" s="199"/>
    </row>
    <row r="16" spans="1:15" ht="15" customHeight="1" x14ac:dyDescent="0.35">
      <c r="A16" s="136" t="s">
        <v>12</v>
      </c>
      <c r="B16" s="59" t="s">
        <v>7</v>
      </c>
      <c r="C16" s="38"/>
      <c r="D16" s="153">
        <v>42.331859999999999</v>
      </c>
      <c r="E16" s="153">
        <v>35.997</v>
      </c>
      <c r="F16" s="155">
        <v>33.617696553581048</v>
      </c>
      <c r="G16" s="155">
        <v>41.248176795580108</v>
      </c>
      <c r="H16" s="155" t="s">
        <v>182</v>
      </c>
      <c r="I16" s="155" t="s">
        <v>182</v>
      </c>
      <c r="J16" s="39"/>
      <c r="K16" s="93">
        <v>0.50894305429120201</v>
      </c>
      <c r="L16" s="94" t="s">
        <v>195</v>
      </c>
      <c r="N16" s="200"/>
      <c r="O16" s="199"/>
    </row>
    <row r="17" spans="1:17" ht="15" customHeight="1" x14ac:dyDescent="0.35">
      <c r="A17" s="136" t="s">
        <v>197</v>
      </c>
      <c r="B17" s="37" t="s">
        <v>13</v>
      </c>
      <c r="C17" s="38"/>
      <c r="D17" s="153">
        <v>75.172520000000006</v>
      </c>
      <c r="E17" s="153">
        <v>84.159880000000001</v>
      </c>
      <c r="F17" s="155">
        <v>88.431751566500253</v>
      </c>
      <c r="G17" s="155">
        <v>83.947476571424389</v>
      </c>
      <c r="H17" s="155" t="s">
        <v>182</v>
      </c>
      <c r="I17" s="155" t="s">
        <v>182</v>
      </c>
      <c r="J17" s="39"/>
      <c r="K17" s="93">
        <v>1.6288425804867144</v>
      </c>
      <c r="L17" s="94" t="s">
        <v>195</v>
      </c>
      <c r="N17" s="200"/>
      <c r="O17" s="199"/>
    </row>
    <row r="18" spans="1:17" ht="15" customHeight="1" x14ac:dyDescent="0.35">
      <c r="A18" s="136" t="s">
        <v>198</v>
      </c>
      <c r="B18" s="37" t="s">
        <v>13</v>
      </c>
      <c r="C18" s="38"/>
      <c r="D18" s="155">
        <v>9.1553199999999997</v>
      </c>
      <c r="E18" s="155">
        <v>13.556509999999999</v>
      </c>
      <c r="F18" s="155">
        <v>14.059932982863277</v>
      </c>
      <c r="G18" s="155">
        <v>13.058582643978683</v>
      </c>
      <c r="H18" s="155" t="s">
        <v>182</v>
      </c>
      <c r="I18" s="155" t="s">
        <v>182</v>
      </c>
      <c r="J18" s="39"/>
      <c r="K18" s="93">
        <v>0.81098001232867289</v>
      </c>
      <c r="L18" s="94" t="s">
        <v>195</v>
      </c>
      <c r="N18" s="200"/>
      <c r="O18" s="200"/>
      <c r="P18" s="200"/>
    </row>
    <row r="19" spans="1:17" ht="15" customHeight="1" x14ac:dyDescent="0.35">
      <c r="A19" s="136" t="s">
        <v>226</v>
      </c>
      <c r="B19" s="37" t="s">
        <v>14</v>
      </c>
      <c r="C19" s="38"/>
      <c r="D19" s="195">
        <v>7.55</v>
      </c>
      <c r="E19" s="195">
        <v>14.071</v>
      </c>
      <c r="F19" s="195">
        <v>6.5218800000000003</v>
      </c>
      <c r="G19" s="152">
        <v>22.431480000000001</v>
      </c>
      <c r="H19" s="152">
        <v>13.72165</v>
      </c>
      <c r="I19" s="152">
        <v>9.5369799999999998</v>
      </c>
      <c r="J19" s="44"/>
      <c r="K19" s="92">
        <v>3.8449999999999999E-3</v>
      </c>
      <c r="L19" s="91"/>
      <c r="N19" s="200"/>
      <c r="O19" s="199"/>
    </row>
    <row r="20" spans="1:17" ht="15" customHeight="1" x14ac:dyDescent="0.35">
      <c r="A20" s="136" t="s">
        <v>227</v>
      </c>
      <c r="B20" s="37" t="s">
        <v>14</v>
      </c>
      <c r="C20" s="38"/>
      <c r="D20" s="195">
        <v>24.2</v>
      </c>
      <c r="E20" s="195">
        <v>28.43449</v>
      </c>
      <c r="F20" s="195">
        <v>8.0732099999999996</v>
      </c>
      <c r="G20" s="152">
        <v>18.076820000000001</v>
      </c>
      <c r="H20" s="152">
        <v>17.156040000000001</v>
      </c>
      <c r="I20" s="152">
        <v>10.287330000000001</v>
      </c>
      <c r="J20" s="44"/>
      <c r="K20" s="92">
        <v>4.2500000000000003E-3</v>
      </c>
      <c r="L20" s="91"/>
      <c r="O20" s="199"/>
    </row>
    <row r="21" spans="1:17" ht="15" customHeight="1" x14ac:dyDescent="0.35">
      <c r="A21" s="136" t="s">
        <v>15</v>
      </c>
      <c r="B21" s="37" t="s">
        <v>14</v>
      </c>
      <c r="C21" s="38"/>
      <c r="D21" s="195">
        <v>-16.649999999999999</v>
      </c>
      <c r="E21" s="195">
        <v>-14.363490000000001</v>
      </c>
      <c r="F21" s="195">
        <v>-1.5513299999999992</v>
      </c>
      <c r="G21" s="152">
        <v>4.3546599999999991</v>
      </c>
      <c r="H21" s="152">
        <v>-3.4343900000000005</v>
      </c>
      <c r="I21" s="152">
        <v>-0.75035000000000096</v>
      </c>
      <c r="J21" s="44"/>
      <c r="K21" s="95" t="s">
        <v>182</v>
      </c>
      <c r="L21" s="91"/>
      <c r="O21" s="199"/>
    </row>
    <row r="22" spans="1:17" ht="15" customHeight="1" thickBot="1" x14ac:dyDescent="0.4">
      <c r="A22" s="136" t="s">
        <v>199</v>
      </c>
      <c r="B22" s="37"/>
      <c r="C22" s="38"/>
      <c r="D22" s="188">
        <v>-0.52440944881889762</v>
      </c>
      <c r="E22" s="188">
        <v>-0.33792081916947669</v>
      </c>
      <c r="F22" s="188">
        <v>-0.10629122533673992</v>
      </c>
      <c r="G22" s="155">
        <v>0.10750043818180469</v>
      </c>
      <c r="H22" s="155">
        <v>-0.11122561305589895</v>
      </c>
      <c r="I22" s="155">
        <v>-3.7849993265843852E-2</v>
      </c>
      <c r="J22" s="44"/>
      <c r="K22" s="95" t="s">
        <v>182</v>
      </c>
      <c r="L22" s="91"/>
      <c r="O22" s="199"/>
    </row>
    <row r="23" spans="1:17" ht="16" thickBot="1" x14ac:dyDescent="0.4">
      <c r="A23" s="19" t="s">
        <v>16</v>
      </c>
      <c r="B23" s="48"/>
      <c r="C23" s="48"/>
      <c r="D23" s="48"/>
      <c r="E23" s="48"/>
      <c r="F23" s="48"/>
      <c r="G23" s="48"/>
      <c r="H23" s="48"/>
      <c r="I23" s="48"/>
      <c r="J23" s="48"/>
      <c r="K23" s="102"/>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90.067250000000001</v>
      </c>
      <c r="E27" s="233">
        <v>-4.8726595503433607</v>
      </c>
      <c r="F27" s="233">
        <v>-1.0834999999999999</v>
      </c>
      <c r="G27" s="233">
        <v>-5.5831600000000003</v>
      </c>
      <c r="H27" s="237">
        <v>-3.5617999999999999</v>
      </c>
      <c r="I27" s="237">
        <v>3.14825</v>
      </c>
      <c r="J27" s="178"/>
      <c r="K27" s="58" t="s">
        <v>238</v>
      </c>
      <c r="L27" s="171"/>
      <c r="N27" s="210"/>
      <c r="O27" s="180"/>
      <c r="P27" s="180"/>
      <c r="Q27" s="180"/>
    </row>
    <row r="28" spans="1:17" ht="15" customHeight="1" x14ac:dyDescent="0.35">
      <c r="A28" s="137" t="s">
        <v>202</v>
      </c>
      <c r="B28" s="59" t="s">
        <v>234</v>
      </c>
      <c r="C28" s="177"/>
      <c r="D28" s="234">
        <v>84.9</v>
      </c>
      <c r="E28" s="235">
        <v>-3.8343849400488406</v>
      </c>
      <c r="F28" s="235">
        <v>-2.31</v>
      </c>
      <c r="G28" s="235">
        <v>-9.26</v>
      </c>
      <c r="H28" s="235">
        <v>-4.22</v>
      </c>
      <c r="I28" s="235">
        <v>0.35</v>
      </c>
      <c r="J28" s="44"/>
      <c r="K28" s="58" t="s">
        <v>238</v>
      </c>
      <c r="L28" s="41"/>
    </row>
    <row r="29" spans="1:17" ht="15" customHeight="1" x14ac:dyDescent="0.35">
      <c r="A29" s="134" t="s">
        <v>20</v>
      </c>
      <c r="B29" s="59" t="s">
        <v>234</v>
      </c>
      <c r="C29" s="177"/>
      <c r="D29" s="232">
        <v>113.15317</v>
      </c>
      <c r="E29" s="235">
        <v>1.8501532084060246</v>
      </c>
      <c r="F29" s="233">
        <v>9.4071700000000007</v>
      </c>
      <c r="G29" s="233">
        <v>4.2085100000000004</v>
      </c>
      <c r="H29" s="233">
        <v>-0.75292000000000003</v>
      </c>
      <c r="I29" s="233">
        <v>-1.7565957985053331</v>
      </c>
      <c r="J29" s="44"/>
      <c r="K29" s="58" t="s">
        <v>239</v>
      </c>
      <c r="L29" s="41"/>
    </row>
    <row r="30" spans="1:17" ht="15" customHeight="1" x14ac:dyDescent="0.35">
      <c r="A30" s="134" t="s">
        <v>21</v>
      </c>
      <c r="B30" s="59" t="s">
        <v>5</v>
      </c>
      <c r="C30" s="96"/>
      <c r="D30" s="241">
        <v>71439.25</v>
      </c>
      <c r="E30" s="233">
        <v>-0.83066738892870751</v>
      </c>
      <c r="F30" s="233">
        <v>2.2546400000000002</v>
      </c>
      <c r="G30" s="233">
        <v>0.16178999999999999</v>
      </c>
      <c r="H30" s="233">
        <v>-0.80613999999999997</v>
      </c>
      <c r="I30" s="233">
        <v>-0.43625000000000003</v>
      </c>
      <c r="J30" s="44"/>
      <c r="K30" s="58" t="s">
        <v>239</v>
      </c>
      <c r="L30" s="41"/>
    </row>
    <row r="31" spans="1:17" ht="15" customHeight="1" x14ac:dyDescent="0.35">
      <c r="A31" s="134" t="s">
        <v>228</v>
      </c>
      <c r="B31" s="37" t="s">
        <v>14</v>
      </c>
      <c r="C31" s="96"/>
      <c r="D31" s="232">
        <v>9.5369799999999998</v>
      </c>
      <c r="E31" s="233">
        <v>3.5271916818846449</v>
      </c>
      <c r="F31" s="233">
        <v>106.07959</v>
      </c>
      <c r="G31" s="233">
        <v>-33.504779999999997</v>
      </c>
      <c r="H31" s="237">
        <v>-30.4968</v>
      </c>
      <c r="I31" s="233">
        <v>-61.205869999999997</v>
      </c>
      <c r="J31" s="44"/>
      <c r="K31" s="58" t="s">
        <v>238</v>
      </c>
      <c r="L31" s="41"/>
    </row>
    <row r="32" spans="1:17" ht="15" customHeight="1" thickBot="1" x14ac:dyDescent="0.4">
      <c r="A32" s="134" t="s">
        <v>229</v>
      </c>
      <c r="B32" s="37" t="s">
        <v>14</v>
      </c>
      <c r="C32" s="96"/>
      <c r="D32" s="238">
        <v>10.287330000000001</v>
      </c>
      <c r="E32" s="233">
        <v>-2.496458313008254</v>
      </c>
      <c r="F32" s="233">
        <v>74.684070000000006</v>
      </c>
      <c r="G32" s="233">
        <v>-5.3248300000000004</v>
      </c>
      <c r="H32" s="237">
        <v>-40.03669</v>
      </c>
      <c r="I32" s="235">
        <v>42.206629999999997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7.1395978139756995</v>
      </c>
      <c r="E38" s="215">
        <v>4.9253249459862651</v>
      </c>
      <c r="F38" s="215">
        <v>6.9663151428278907</v>
      </c>
      <c r="G38" s="215">
        <v>4.3810842307254196</v>
      </c>
      <c r="H38" s="215"/>
      <c r="I38" s="215">
        <v>12.582874348927895</v>
      </c>
      <c r="J38" s="215"/>
      <c r="K38" s="215">
        <v>13.608000000000001</v>
      </c>
      <c r="L38" s="96"/>
    </row>
    <row r="39" spans="1:12" ht="15.5" x14ac:dyDescent="0.35">
      <c r="A39" s="136" t="s">
        <v>8</v>
      </c>
      <c r="B39" s="67" t="s">
        <v>13</v>
      </c>
      <c r="C39" s="38"/>
      <c r="D39" s="215">
        <v>1.0848614528317375</v>
      </c>
      <c r="E39" s="215">
        <v>0.96805876282643288</v>
      </c>
      <c r="F39" s="215">
        <v>0.88439197359165833</v>
      </c>
      <c r="G39" s="215">
        <v>0.69168037453372255</v>
      </c>
      <c r="H39" s="216"/>
      <c r="I39" s="215">
        <v>8.1194285714285712</v>
      </c>
      <c r="J39" s="215"/>
      <c r="K39" s="215">
        <v>9.1361515377543405</v>
      </c>
      <c r="L39" s="96"/>
    </row>
    <row r="40" spans="1:12" ht="15.5" x14ac:dyDescent="0.35">
      <c r="A40" s="136" t="s">
        <v>10</v>
      </c>
      <c r="B40" s="67" t="s">
        <v>13</v>
      </c>
      <c r="C40" s="38"/>
      <c r="D40" s="215">
        <v>2.6657900476543905</v>
      </c>
      <c r="E40" s="215" t="s">
        <v>185</v>
      </c>
      <c r="F40" s="215">
        <v>2.2903085128985001</v>
      </c>
      <c r="G40" s="215">
        <v>1.5289523487016794</v>
      </c>
      <c r="H40" s="215"/>
      <c r="I40" s="215" t="s">
        <v>185</v>
      </c>
      <c r="J40" s="215"/>
      <c r="K40" s="215">
        <v>10.241</v>
      </c>
      <c r="L40" s="96"/>
    </row>
    <row r="41" spans="1:12" ht="15.5" x14ac:dyDescent="0.35">
      <c r="A41" s="140" t="s">
        <v>223</v>
      </c>
      <c r="B41" s="67" t="s">
        <v>13</v>
      </c>
      <c r="C41" s="69"/>
      <c r="D41" s="215">
        <v>1.696372671004351</v>
      </c>
      <c r="E41" s="215">
        <v>1.3958682300390843</v>
      </c>
      <c r="F41" s="215">
        <v>1.3179848824620328</v>
      </c>
      <c r="G41" s="215" t="s">
        <v>185</v>
      </c>
      <c r="H41" s="215"/>
      <c r="I41" s="215" t="s">
        <v>185</v>
      </c>
      <c r="J41" s="215"/>
      <c r="K41" s="215">
        <v>6.2482802547770699</v>
      </c>
      <c r="L41" s="25"/>
    </row>
    <row r="42" spans="1:12" ht="15" x14ac:dyDescent="0.35">
      <c r="A42" s="141" t="s">
        <v>196</v>
      </c>
      <c r="B42" s="142" t="s">
        <v>5</v>
      </c>
      <c r="C42" s="70"/>
      <c r="D42" s="217">
        <v>3.7876783590963141</v>
      </c>
      <c r="E42" s="217" t="s">
        <v>185</v>
      </c>
      <c r="F42" s="217">
        <v>3.7628600823045266</v>
      </c>
      <c r="G42" s="217">
        <v>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t="s">
        <v>215</v>
      </c>
    </row>
    <row r="52" spans="1:12" s="213" customFormat="1" x14ac:dyDescent="0.35">
      <c r="A52" s="170"/>
    </row>
    <row r="53" spans="1:12" s="212" customFormat="1" x14ac:dyDescent="0.35">
      <c r="A53" s="170"/>
    </row>
    <row r="54" spans="1:12" s="182" customFormat="1" ht="15" thickBot="1" x14ac:dyDescent="0.4">
      <c r="A54" s="76"/>
      <c r="B54" s="75"/>
      <c r="C54" s="75"/>
      <c r="D54" s="75"/>
      <c r="E54" s="75"/>
      <c r="F54" s="75"/>
      <c r="G54" s="75"/>
      <c r="H54" s="75"/>
      <c r="I54" s="75"/>
      <c r="J54" s="76"/>
      <c r="K54" s="75"/>
      <c r="L54" s="75"/>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9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105</v>
      </c>
      <c r="B3" s="6"/>
      <c r="C3" s="7"/>
      <c r="D3" s="7"/>
      <c r="E3" s="23"/>
      <c r="F3" s="23"/>
      <c r="G3" s="23"/>
      <c r="H3" s="8"/>
      <c r="I3" s="8"/>
      <c r="J3" s="9"/>
      <c r="K3" s="103"/>
      <c r="L3" s="104"/>
    </row>
    <row r="4" spans="1:15" ht="16" thickBot="1" x14ac:dyDescent="0.4">
      <c r="A4" s="10" t="s">
        <v>104</v>
      </c>
      <c r="B4" s="11"/>
      <c r="C4" s="12"/>
      <c r="D4" s="11"/>
      <c r="E4" s="105"/>
      <c r="F4" s="86"/>
      <c r="G4" s="86"/>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3974</v>
      </c>
      <c r="E9" s="151">
        <v>4383</v>
      </c>
      <c r="F9" s="160">
        <v>4134</v>
      </c>
      <c r="G9" s="160">
        <v>3944</v>
      </c>
      <c r="H9" s="152" t="s">
        <v>182</v>
      </c>
      <c r="I9" s="152" t="s">
        <v>182</v>
      </c>
      <c r="J9" s="39"/>
      <c r="K9" s="92">
        <v>2.0595192714398358</v>
      </c>
      <c r="L9" s="91"/>
    </row>
    <row r="10" spans="1:15" ht="15" customHeight="1" x14ac:dyDescent="0.35">
      <c r="A10" s="136" t="s">
        <v>6</v>
      </c>
      <c r="B10" s="139" t="s">
        <v>7</v>
      </c>
      <c r="C10" s="38"/>
      <c r="D10" s="151">
        <v>18002241</v>
      </c>
      <c r="E10" s="151">
        <v>19767612</v>
      </c>
      <c r="F10" s="160">
        <v>19735956</v>
      </c>
      <c r="G10" s="160">
        <v>27509233</v>
      </c>
      <c r="H10" s="152" t="s">
        <v>182</v>
      </c>
      <c r="I10" s="152" t="s">
        <v>182</v>
      </c>
      <c r="J10" s="39"/>
      <c r="K10" s="92">
        <v>2.9638763293626669</v>
      </c>
      <c r="L10" s="91"/>
    </row>
    <row r="11" spans="1:15" ht="15" customHeight="1" x14ac:dyDescent="0.35">
      <c r="A11" s="136" t="s">
        <v>8</v>
      </c>
      <c r="B11" s="139" t="s">
        <v>7</v>
      </c>
      <c r="C11" s="38"/>
      <c r="D11" s="151">
        <v>17176094</v>
      </c>
      <c r="E11" s="151">
        <v>18749723</v>
      </c>
      <c r="F11" s="160">
        <v>18895344</v>
      </c>
      <c r="G11" s="160">
        <v>26984779</v>
      </c>
      <c r="H11" s="152" t="s">
        <v>182</v>
      </c>
      <c r="I11" s="152" t="s">
        <v>182</v>
      </c>
      <c r="J11" s="39"/>
      <c r="K11" s="92">
        <v>3.41455102317755</v>
      </c>
      <c r="L11" s="91"/>
    </row>
    <row r="12" spans="1:15" ht="15" customHeight="1" x14ac:dyDescent="0.35">
      <c r="A12" s="136" t="s">
        <v>9</v>
      </c>
      <c r="B12" s="139" t="s">
        <v>7</v>
      </c>
      <c r="C12" s="38"/>
      <c r="D12" s="151">
        <v>5342517</v>
      </c>
      <c r="E12" s="151">
        <v>5716638</v>
      </c>
      <c r="F12" s="160">
        <v>6217411</v>
      </c>
      <c r="G12" s="160">
        <v>7266371</v>
      </c>
      <c r="H12" s="152" t="s">
        <v>182</v>
      </c>
      <c r="I12" s="152" t="s">
        <v>182</v>
      </c>
      <c r="J12" s="39"/>
      <c r="K12" s="92">
        <v>3.7883906561451131</v>
      </c>
      <c r="L12" s="91"/>
    </row>
    <row r="13" spans="1:15" ht="15" customHeight="1" x14ac:dyDescent="0.35">
      <c r="A13" s="136" t="s">
        <v>10</v>
      </c>
      <c r="B13" s="139" t="s">
        <v>5</v>
      </c>
      <c r="C13" s="38"/>
      <c r="D13" s="151">
        <v>95907</v>
      </c>
      <c r="E13" s="151">
        <v>90282</v>
      </c>
      <c r="F13" s="160">
        <v>99671</v>
      </c>
      <c r="G13" s="160">
        <v>106631</v>
      </c>
      <c r="H13" s="152" t="s">
        <v>182</v>
      </c>
      <c r="I13" s="152" t="s">
        <v>182</v>
      </c>
      <c r="J13" s="39"/>
      <c r="K13" s="92">
        <v>4.5056373813547035</v>
      </c>
      <c r="L13" s="91"/>
      <c r="O13" s="199"/>
    </row>
    <row r="14" spans="1:15" ht="15" customHeight="1" x14ac:dyDescent="0.35">
      <c r="A14" s="136" t="s">
        <v>196</v>
      </c>
      <c r="B14" s="139" t="s">
        <v>5</v>
      </c>
      <c r="C14" s="38"/>
      <c r="D14" s="153">
        <v>24.133620000000001</v>
      </c>
      <c r="E14" s="153">
        <v>20.598220000000001</v>
      </c>
      <c r="F14" s="155">
        <v>24.110062893081761</v>
      </c>
      <c r="G14" s="155">
        <v>27.036257606490871</v>
      </c>
      <c r="H14" s="152" t="s">
        <v>182</v>
      </c>
      <c r="I14" s="152" t="s">
        <v>182</v>
      </c>
      <c r="J14" s="39"/>
      <c r="K14" s="93">
        <v>2.187713144439166</v>
      </c>
      <c r="L14" s="94" t="s">
        <v>195</v>
      </c>
      <c r="O14" s="199"/>
    </row>
    <row r="15" spans="1:15" ht="15" customHeight="1" x14ac:dyDescent="0.35">
      <c r="A15" s="136" t="s">
        <v>11</v>
      </c>
      <c r="B15" s="139" t="s">
        <v>7</v>
      </c>
      <c r="C15" s="38"/>
      <c r="D15" s="153">
        <v>35.816560000000003</v>
      </c>
      <c r="E15" s="153">
        <v>37.58558</v>
      </c>
      <c r="F15" s="155">
        <v>38.661654671858756</v>
      </c>
      <c r="G15" s="155">
        <v>40.931380115287503</v>
      </c>
      <c r="H15" s="155" t="s">
        <v>182</v>
      </c>
      <c r="I15" s="155" t="s">
        <v>182</v>
      </c>
      <c r="J15" s="39"/>
      <c r="K15" s="93">
        <v>0.979923766660174</v>
      </c>
      <c r="L15" s="94" t="s">
        <v>195</v>
      </c>
      <c r="O15" s="199"/>
    </row>
    <row r="16" spans="1:15" ht="15" customHeight="1" x14ac:dyDescent="0.35">
      <c r="A16" s="136" t="s">
        <v>12</v>
      </c>
      <c r="B16" s="59" t="s">
        <v>7</v>
      </c>
      <c r="C16" s="38"/>
      <c r="D16" s="153">
        <v>55.705179999999999</v>
      </c>
      <c r="E16" s="153">
        <v>63.319800000000001</v>
      </c>
      <c r="F16" s="155">
        <v>62.379338022092682</v>
      </c>
      <c r="G16" s="155">
        <v>68.145014114094394</v>
      </c>
      <c r="H16" s="155" t="s">
        <v>182</v>
      </c>
      <c r="I16" s="155" t="s">
        <v>182</v>
      </c>
      <c r="J16" s="39"/>
      <c r="K16" s="93">
        <v>0.8408112627576928</v>
      </c>
      <c r="L16" s="94" t="s">
        <v>195</v>
      </c>
      <c r="O16" s="199"/>
    </row>
    <row r="17" spans="1:17" ht="15" customHeight="1" x14ac:dyDescent="0.35">
      <c r="A17" s="136" t="s">
        <v>197</v>
      </c>
      <c r="B17" s="37" t="s">
        <v>13</v>
      </c>
      <c r="C17" s="38"/>
      <c r="D17" s="153">
        <v>64.296639999999996</v>
      </c>
      <c r="E17" s="153">
        <v>59.358339999999998</v>
      </c>
      <c r="F17" s="155">
        <v>61.978302267597144</v>
      </c>
      <c r="G17" s="155">
        <v>60.065113563197116</v>
      </c>
      <c r="H17" s="155" t="s">
        <v>182</v>
      </c>
      <c r="I17" s="155" t="s">
        <v>182</v>
      </c>
      <c r="J17" s="39"/>
      <c r="K17" s="93">
        <v>1.1654503335816648</v>
      </c>
      <c r="L17" s="94" t="s">
        <v>195</v>
      </c>
      <c r="O17" s="199"/>
    </row>
    <row r="18" spans="1:17" ht="15" customHeight="1" x14ac:dyDescent="0.35">
      <c r="A18" s="136" t="s">
        <v>198</v>
      </c>
      <c r="B18" s="37" t="s">
        <v>13</v>
      </c>
      <c r="C18" s="38"/>
      <c r="D18" s="155">
        <v>8.1791999999999998</v>
      </c>
      <c r="E18" s="155">
        <v>16.879570000000001</v>
      </c>
      <c r="F18" s="155">
        <v>16.847720055823878</v>
      </c>
      <c r="G18" s="155">
        <v>18.541827825746854</v>
      </c>
      <c r="H18" s="155" t="s">
        <v>182</v>
      </c>
      <c r="I18" s="155" t="s">
        <v>182</v>
      </c>
      <c r="J18" s="39"/>
      <c r="K18" s="93">
        <v>1.1515071863985102</v>
      </c>
      <c r="L18" s="94" t="s">
        <v>195</v>
      </c>
      <c r="O18" s="200"/>
      <c r="P18" s="200"/>
    </row>
    <row r="19" spans="1:17" ht="15" customHeight="1" x14ac:dyDescent="0.35">
      <c r="A19" s="136" t="s">
        <v>226</v>
      </c>
      <c r="B19" s="37" t="s">
        <v>14</v>
      </c>
      <c r="C19" s="38"/>
      <c r="D19" s="195">
        <v>5951.51</v>
      </c>
      <c r="E19" s="195">
        <v>7389.4420099999998</v>
      </c>
      <c r="F19" s="195">
        <v>8323.2377199999992</v>
      </c>
      <c r="G19" s="152">
        <v>10280.259190000001</v>
      </c>
      <c r="H19" s="152">
        <v>10786.22083</v>
      </c>
      <c r="I19" s="152">
        <v>11920.14083</v>
      </c>
      <c r="J19" s="44"/>
      <c r="K19" s="92">
        <v>3.0222129999999998</v>
      </c>
      <c r="L19" s="91"/>
      <c r="O19" s="199"/>
    </row>
    <row r="20" spans="1:17" ht="15" customHeight="1" x14ac:dyDescent="0.35">
      <c r="A20" s="136" t="s">
        <v>227</v>
      </c>
      <c r="B20" s="37" t="s">
        <v>14</v>
      </c>
      <c r="C20" s="38"/>
      <c r="D20" s="195">
        <v>6285.37</v>
      </c>
      <c r="E20" s="195">
        <v>7836.3754300000001</v>
      </c>
      <c r="F20" s="195">
        <v>8830.4672200000005</v>
      </c>
      <c r="G20" s="152">
        <v>10833.10555</v>
      </c>
      <c r="H20" s="152">
        <v>10521.507149999999</v>
      </c>
      <c r="I20" s="152">
        <v>12453.58527</v>
      </c>
      <c r="J20" s="44"/>
      <c r="K20" s="92">
        <v>2.6062970000000001</v>
      </c>
      <c r="L20" s="91"/>
      <c r="O20" s="199"/>
    </row>
    <row r="21" spans="1:17" ht="15" customHeight="1" x14ac:dyDescent="0.35">
      <c r="A21" s="136" t="s">
        <v>15</v>
      </c>
      <c r="B21" s="37" t="s">
        <v>14</v>
      </c>
      <c r="C21" s="38"/>
      <c r="D21" s="195">
        <v>-333.85999999999967</v>
      </c>
      <c r="E21" s="195">
        <v>-446.9334200000003</v>
      </c>
      <c r="F21" s="195">
        <v>-507.22950000000128</v>
      </c>
      <c r="G21" s="152">
        <v>-552.84635999999955</v>
      </c>
      <c r="H21" s="152">
        <v>264.71368000000075</v>
      </c>
      <c r="I21" s="152">
        <v>-533.4444399999993</v>
      </c>
      <c r="J21" s="44"/>
      <c r="K21" s="98" t="s">
        <v>182</v>
      </c>
      <c r="L21" s="91"/>
      <c r="O21" s="199"/>
    </row>
    <row r="22" spans="1:17" ht="15" customHeight="1" thickBot="1" x14ac:dyDescent="0.4">
      <c r="A22" s="136" t="s">
        <v>199</v>
      </c>
      <c r="B22" s="37"/>
      <c r="C22" s="38"/>
      <c r="D22" s="188">
        <v>-2.7283098306104141E-2</v>
      </c>
      <c r="E22" s="188">
        <v>-2.9353656824089722E-2</v>
      </c>
      <c r="F22" s="188">
        <v>-2.9569676158834598E-2</v>
      </c>
      <c r="G22" s="155">
        <v>-2.6184663922970693E-2</v>
      </c>
      <c r="H22" s="155">
        <v>1.2423364905374617E-2</v>
      </c>
      <c r="I22" s="155">
        <v>-2.188604392333757E-2</v>
      </c>
      <c r="J22" s="44"/>
      <c r="K22" s="46"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106">
        <v>2025</v>
      </c>
      <c r="J25" s="52"/>
      <c r="K25" s="2"/>
      <c r="L25" s="2"/>
    </row>
    <row r="26" spans="1:17" ht="15.5" x14ac:dyDescent="0.35">
      <c r="A26" s="14"/>
      <c r="B26" s="14"/>
      <c r="C26" s="33"/>
      <c r="D26" s="54"/>
      <c r="E26" s="34"/>
      <c r="F26" s="55"/>
      <c r="G26" s="55"/>
      <c r="H26" s="34"/>
      <c r="I26" s="204" t="s">
        <v>200</v>
      </c>
      <c r="J26" s="52"/>
      <c r="K26" s="14"/>
      <c r="L26" s="14"/>
    </row>
    <row r="27" spans="1:17" ht="15" customHeight="1" x14ac:dyDescent="0.35">
      <c r="A27" s="134" t="s">
        <v>203</v>
      </c>
      <c r="B27" s="143" t="s">
        <v>234</v>
      </c>
      <c r="C27" s="176"/>
      <c r="D27" s="232">
        <v>97.830330000000004</v>
      </c>
      <c r="E27" s="233">
        <v>0.79999902377803078</v>
      </c>
      <c r="F27" s="233">
        <v>1.3589199999999999</v>
      </c>
      <c r="G27" s="233">
        <v>-4.4404899999999996</v>
      </c>
      <c r="H27" s="235">
        <v>1.0038800000000001</v>
      </c>
      <c r="I27" s="235">
        <v>-2.0968399999999998</v>
      </c>
      <c r="J27" s="178"/>
      <c r="K27" s="58" t="s">
        <v>238</v>
      </c>
      <c r="L27" s="171"/>
      <c r="N27" s="210"/>
      <c r="O27" s="180"/>
      <c r="P27" s="180"/>
      <c r="Q27" s="180"/>
    </row>
    <row r="28" spans="1:17" ht="15" customHeight="1" x14ac:dyDescent="0.35">
      <c r="A28" s="137" t="s">
        <v>202</v>
      </c>
      <c r="B28" s="59" t="s">
        <v>234</v>
      </c>
      <c r="C28" s="177"/>
      <c r="D28" s="234">
        <v>91.92</v>
      </c>
      <c r="E28" s="235">
        <v>0.14199183454775</v>
      </c>
      <c r="F28" s="235">
        <v>-1.63</v>
      </c>
      <c r="G28" s="235">
        <v>-4.4000000000000004</v>
      </c>
      <c r="H28" s="235">
        <v>-2.2599999999999998</v>
      </c>
      <c r="I28" s="235">
        <v>-1.18</v>
      </c>
      <c r="J28" s="44"/>
      <c r="K28" s="58" t="s">
        <v>238</v>
      </c>
      <c r="L28" s="41"/>
    </row>
    <row r="29" spans="1:17" ht="15" customHeight="1" x14ac:dyDescent="0.35">
      <c r="A29" s="134" t="s">
        <v>20</v>
      </c>
      <c r="B29" s="59" t="s">
        <v>234</v>
      </c>
      <c r="C29" s="177"/>
      <c r="D29" s="232">
        <v>111.52867000000001</v>
      </c>
      <c r="E29" s="235">
        <v>1.5617891950774343</v>
      </c>
      <c r="F29" s="233">
        <v>9.7964800000000007</v>
      </c>
      <c r="G29" s="233">
        <v>1.7423900000000001</v>
      </c>
      <c r="H29" s="233">
        <v>-0.16209999999999999</v>
      </c>
      <c r="I29" s="233">
        <v>0.74271844660194175</v>
      </c>
      <c r="J29" s="44"/>
      <c r="K29" s="58" t="s">
        <v>239</v>
      </c>
      <c r="L29" s="41"/>
    </row>
    <row r="30" spans="1:17" ht="15" customHeight="1" x14ac:dyDescent="0.35">
      <c r="A30" s="134" t="s">
        <v>21</v>
      </c>
      <c r="B30" s="59" t="s">
        <v>5</v>
      </c>
      <c r="C30" s="96"/>
      <c r="D30" s="241">
        <v>97261</v>
      </c>
      <c r="E30" s="233">
        <v>0.32844598933097213</v>
      </c>
      <c r="F30" s="233">
        <v>2.1005500000000001</v>
      </c>
      <c r="G30" s="233">
        <v>0.42459000000000002</v>
      </c>
      <c r="H30" s="233">
        <v>1.2846200000000001</v>
      </c>
      <c r="I30" s="233">
        <v>1.6007199999999999</v>
      </c>
      <c r="J30" s="44"/>
      <c r="K30" s="58" t="s">
        <v>239</v>
      </c>
      <c r="L30" s="41"/>
    </row>
    <row r="31" spans="1:17" ht="15" customHeight="1" x14ac:dyDescent="0.35">
      <c r="A31" s="134" t="s">
        <v>228</v>
      </c>
      <c r="B31" s="37" t="s">
        <v>14</v>
      </c>
      <c r="C31" s="96"/>
      <c r="D31" s="232">
        <v>11920.14083</v>
      </c>
      <c r="E31" s="233">
        <v>4.063543971217487</v>
      </c>
      <c r="F31" s="233">
        <v>5.3130100000000002</v>
      </c>
      <c r="G31" s="233">
        <v>5.0211300000000003</v>
      </c>
      <c r="H31" s="237">
        <v>10.51267</v>
      </c>
      <c r="I31" s="233">
        <v>-1.1517200000000001</v>
      </c>
      <c r="J31" s="44"/>
      <c r="K31" s="58" t="s">
        <v>238</v>
      </c>
      <c r="L31" s="41"/>
    </row>
    <row r="32" spans="1:17" ht="15" customHeight="1" thickBot="1" x14ac:dyDescent="0.4">
      <c r="A32" s="134" t="s">
        <v>229</v>
      </c>
      <c r="B32" s="37" t="s">
        <v>14</v>
      </c>
      <c r="C32" s="96"/>
      <c r="D32" s="238">
        <v>12453.58527</v>
      </c>
      <c r="E32" s="233">
        <v>3.9887186935417818</v>
      </c>
      <c r="F32" s="233">
        <v>6.9108999999999998</v>
      </c>
      <c r="G32" s="233">
        <v>-2.4771399999999999</v>
      </c>
      <c r="H32" s="237">
        <v>18.363130000000002</v>
      </c>
      <c r="I32" s="235">
        <v>2.4281999999999999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2.3027537539130898</v>
      </c>
      <c r="E38" s="215">
        <v>2.5860730920635389</v>
      </c>
      <c r="F38" s="215">
        <v>2.1163100235486842</v>
      </c>
      <c r="G38" s="215">
        <v>2.4291797734103238</v>
      </c>
      <c r="H38" s="215"/>
      <c r="I38" s="215">
        <v>7.7294341840460206</v>
      </c>
      <c r="J38" s="215"/>
      <c r="K38" s="215">
        <v>7.4557685717892754</v>
      </c>
      <c r="L38" s="96"/>
    </row>
    <row r="39" spans="1:12" ht="15.5" x14ac:dyDescent="0.35">
      <c r="A39" s="136" t="s">
        <v>8</v>
      </c>
      <c r="B39" s="67" t="s">
        <v>13</v>
      </c>
      <c r="C39" s="38"/>
      <c r="D39" s="215">
        <v>3.4873191690796541</v>
      </c>
      <c r="E39" s="215">
        <v>3.595646833355322</v>
      </c>
      <c r="F39" s="215">
        <v>3.1728059501047032</v>
      </c>
      <c r="G39" s="215">
        <v>3.2394959344326022</v>
      </c>
      <c r="H39" s="216"/>
      <c r="I39" s="215">
        <v>7.0269615384615376</v>
      </c>
      <c r="J39" s="215"/>
      <c r="K39" s="215">
        <v>6.9982592592592594</v>
      </c>
      <c r="L39" s="96"/>
    </row>
    <row r="40" spans="1:12" ht="15.5" x14ac:dyDescent="0.35">
      <c r="A40" s="136" t="s">
        <v>10</v>
      </c>
      <c r="B40" s="67" t="s">
        <v>13</v>
      </c>
      <c r="C40" s="38"/>
      <c r="D40" s="215">
        <v>4.7880867685448596</v>
      </c>
      <c r="E40" s="215">
        <v>5.039916135524992</v>
      </c>
      <c r="F40" s="215">
        <v>4.387748940500285</v>
      </c>
      <c r="G40" s="215">
        <v>4.8009103749232738</v>
      </c>
      <c r="H40" s="215"/>
      <c r="I40" s="215">
        <v>6.0931217339734651</v>
      </c>
      <c r="J40" s="215"/>
      <c r="K40" s="215">
        <v>6.2482802547770699</v>
      </c>
      <c r="L40" s="96"/>
    </row>
    <row r="41" spans="1:12" ht="15.5" x14ac:dyDescent="0.35">
      <c r="A41" s="140" t="s">
        <v>223</v>
      </c>
      <c r="B41" s="67" t="s">
        <v>13</v>
      </c>
      <c r="C41" s="69"/>
      <c r="D41" s="215">
        <v>4.5375294220207474</v>
      </c>
      <c r="E41" s="215">
        <v>4.6342825237297607</v>
      </c>
      <c r="F41" s="215">
        <v>4.101936831465907</v>
      </c>
      <c r="G41" s="215">
        <v>3.9912479914044487</v>
      </c>
      <c r="H41" s="215"/>
      <c r="I41" s="215">
        <v>6.0931217339734651</v>
      </c>
      <c r="J41" s="215"/>
      <c r="K41" s="215" t="s">
        <v>185</v>
      </c>
      <c r="L41" s="25"/>
    </row>
    <row r="42" spans="1:12" ht="15" x14ac:dyDescent="0.35">
      <c r="A42" s="141" t="s">
        <v>196</v>
      </c>
      <c r="B42" s="142" t="s">
        <v>5</v>
      </c>
      <c r="C42" s="70"/>
      <c r="D42" s="217">
        <v>21.092857142857142</v>
      </c>
      <c r="E42" s="217">
        <v>26.75735988174322</v>
      </c>
      <c r="F42" s="217">
        <v>23.729559748427672</v>
      </c>
      <c r="G42" s="217">
        <v>28.31532815120746</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A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107</v>
      </c>
      <c r="B3" s="6"/>
      <c r="C3" s="7"/>
      <c r="D3" s="7"/>
      <c r="E3" s="7"/>
      <c r="F3" s="6"/>
      <c r="G3" s="6"/>
      <c r="H3" s="8"/>
      <c r="I3" s="8"/>
      <c r="J3" s="9"/>
      <c r="K3" s="8" t="s">
        <v>179</v>
      </c>
      <c r="L3" s="8"/>
    </row>
    <row r="4" spans="1:15" ht="16" thickBot="1" x14ac:dyDescent="0.4">
      <c r="A4" s="10" t="s">
        <v>106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4574</v>
      </c>
      <c r="E9" s="151">
        <v>9873</v>
      </c>
      <c r="F9" s="160">
        <v>9805</v>
      </c>
      <c r="G9" s="160">
        <v>10253</v>
      </c>
      <c r="H9" s="152" t="s">
        <v>182</v>
      </c>
      <c r="I9" s="152" t="s">
        <v>182</v>
      </c>
      <c r="J9" s="39"/>
      <c r="K9" s="92">
        <v>5.3540190390650704</v>
      </c>
      <c r="L9" s="91"/>
    </row>
    <row r="10" spans="1:15" ht="15" customHeight="1" x14ac:dyDescent="0.35">
      <c r="A10" s="136" t="s">
        <v>6</v>
      </c>
      <c r="B10" s="139" t="s">
        <v>7</v>
      </c>
      <c r="C10" s="38"/>
      <c r="D10" s="151">
        <v>3956930</v>
      </c>
      <c r="E10" s="151">
        <v>3898722</v>
      </c>
      <c r="F10" s="160">
        <v>4367314</v>
      </c>
      <c r="G10" s="160">
        <v>5710909</v>
      </c>
      <c r="H10" s="152" t="s">
        <v>182</v>
      </c>
      <c r="I10" s="152" t="s">
        <v>182</v>
      </c>
      <c r="J10" s="39"/>
      <c r="K10" s="92">
        <v>0.6152998887407809</v>
      </c>
      <c r="L10" s="91"/>
    </row>
    <row r="11" spans="1:15" ht="15" customHeight="1" x14ac:dyDescent="0.35">
      <c r="A11" s="136" t="s">
        <v>8</v>
      </c>
      <c r="B11" s="139" t="s">
        <v>7</v>
      </c>
      <c r="C11" s="38"/>
      <c r="D11" s="151">
        <v>3577937</v>
      </c>
      <c r="E11" s="151">
        <v>3695509</v>
      </c>
      <c r="F11" s="160">
        <v>4133079</v>
      </c>
      <c r="G11" s="160">
        <v>5400609</v>
      </c>
      <c r="H11" s="152" t="s">
        <v>182</v>
      </c>
      <c r="I11" s="152" t="s">
        <v>182</v>
      </c>
      <c r="J11" s="39"/>
      <c r="K11" s="92">
        <v>0.68337246663135109</v>
      </c>
      <c r="L11" s="91"/>
    </row>
    <row r="12" spans="1:15" ht="15" customHeight="1" x14ac:dyDescent="0.35">
      <c r="A12" s="136" t="s">
        <v>9</v>
      </c>
      <c r="B12" s="139" t="s">
        <v>7</v>
      </c>
      <c r="C12" s="38"/>
      <c r="D12" s="151">
        <v>1488892</v>
      </c>
      <c r="E12" s="151">
        <v>1415394</v>
      </c>
      <c r="F12" s="160">
        <v>1518458</v>
      </c>
      <c r="G12" s="160">
        <v>2027306</v>
      </c>
      <c r="H12" s="152" t="s">
        <v>182</v>
      </c>
      <c r="I12" s="152" t="s">
        <v>182</v>
      </c>
      <c r="J12" s="39"/>
      <c r="K12" s="92">
        <v>1.0569549927394191</v>
      </c>
      <c r="L12" s="91"/>
    </row>
    <row r="13" spans="1:15" ht="15" customHeight="1" x14ac:dyDescent="0.35">
      <c r="A13" s="136" t="s">
        <v>10</v>
      </c>
      <c r="B13" s="139" t="s">
        <v>5</v>
      </c>
      <c r="C13" s="38"/>
      <c r="D13" s="151">
        <v>36579</v>
      </c>
      <c r="E13" s="151">
        <v>40205</v>
      </c>
      <c r="F13" s="160">
        <v>41811</v>
      </c>
      <c r="G13" s="160">
        <v>43031</v>
      </c>
      <c r="H13" s="152" t="s">
        <v>182</v>
      </c>
      <c r="I13" s="152" t="s">
        <v>182</v>
      </c>
      <c r="J13" s="39"/>
      <c r="K13" s="92">
        <v>1.8182524984017245</v>
      </c>
      <c r="L13" s="91"/>
      <c r="O13" s="199"/>
    </row>
    <row r="14" spans="1:15" ht="15" customHeight="1" x14ac:dyDescent="0.35">
      <c r="A14" s="136" t="s">
        <v>196</v>
      </c>
      <c r="B14" s="139" t="s">
        <v>5</v>
      </c>
      <c r="C14" s="38"/>
      <c r="D14" s="153">
        <v>7.99716</v>
      </c>
      <c r="E14" s="153">
        <v>4.0722199999999997</v>
      </c>
      <c r="F14" s="155">
        <v>4.2642529321774605</v>
      </c>
      <c r="G14" s="155">
        <v>4.1969179752267625</v>
      </c>
      <c r="H14" s="152" t="s">
        <v>182</v>
      </c>
      <c r="I14" s="152" t="s">
        <v>182</v>
      </c>
      <c r="J14" s="39"/>
      <c r="K14" s="93">
        <v>0.33960516112009026</v>
      </c>
      <c r="L14" s="94" t="s">
        <v>195</v>
      </c>
      <c r="O14" s="199"/>
    </row>
    <row r="15" spans="1:15" ht="15" customHeight="1" x14ac:dyDescent="0.35">
      <c r="A15" s="136" t="s">
        <v>11</v>
      </c>
      <c r="B15" s="139" t="s">
        <v>7</v>
      </c>
      <c r="C15" s="38"/>
      <c r="D15" s="153">
        <v>29.454419999999999</v>
      </c>
      <c r="E15" s="153">
        <v>29.759779999999999</v>
      </c>
      <c r="F15" s="155">
        <v>29.690092995134311</v>
      </c>
      <c r="G15" s="155">
        <v>36.295338817077948</v>
      </c>
      <c r="H15" s="155" t="s">
        <v>182</v>
      </c>
      <c r="I15" s="155" t="s">
        <v>182</v>
      </c>
      <c r="J15" s="39"/>
      <c r="K15" s="93">
        <v>0.86893393346769698</v>
      </c>
      <c r="L15" s="94" t="s">
        <v>195</v>
      </c>
      <c r="O15" s="199"/>
    </row>
    <row r="16" spans="1:15" ht="15" customHeight="1" x14ac:dyDescent="0.35">
      <c r="A16" s="136" t="s">
        <v>12</v>
      </c>
      <c r="B16" s="59" t="s">
        <v>7</v>
      </c>
      <c r="C16" s="38"/>
      <c r="D16" s="153">
        <v>40.70346</v>
      </c>
      <c r="E16" s="153">
        <v>35.204430000000002</v>
      </c>
      <c r="F16" s="155">
        <v>36.317189256415773</v>
      </c>
      <c r="G16" s="155">
        <v>47.112686202969954</v>
      </c>
      <c r="H16" s="155" t="s">
        <v>182</v>
      </c>
      <c r="I16" s="155" t="s">
        <v>182</v>
      </c>
      <c r="J16" s="39"/>
      <c r="K16" s="93">
        <v>0.5813026483772199</v>
      </c>
      <c r="L16" s="94" t="s">
        <v>195</v>
      </c>
      <c r="O16" s="199"/>
    </row>
    <row r="17" spans="1:17" ht="15" customHeight="1" x14ac:dyDescent="0.35">
      <c r="A17" s="136" t="s">
        <v>197</v>
      </c>
      <c r="B17" s="37" t="s">
        <v>13</v>
      </c>
      <c r="C17" s="38"/>
      <c r="D17" s="153">
        <v>72.363420000000005</v>
      </c>
      <c r="E17" s="153">
        <v>84.534199999999998</v>
      </c>
      <c r="F17" s="155">
        <v>81.752177420749263</v>
      </c>
      <c r="G17" s="155">
        <v>77.039417070618896</v>
      </c>
      <c r="H17" s="155" t="s">
        <v>182</v>
      </c>
      <c r="I17" s="155" t="s">
        <v>182</v>
      </c>
      <c r="J17" s="39"/>
      <c r="K17" s="93">
        <v>1.4948047043883874</v>
      </c>
      <c r="L17" s="94" t="s">
        <v>195</v>
      </c>
      <c r="O17" s="199"/>
    </row>
    <row r="18" spans="1:17" ht="15" customHeight="1" x14ac:dyDescent="0.35">
      <c r="A18" s="136" t="s">
        <v>198</v>
      </c>
      <c r="B18" s="37" t="s">
        <v>13</v>
      </c>
      <c r="C18" s="38"/>
      <c r="D18" s="155">
        <v>6.5225</v>
      </c>
      <c r="E18" s="155">
        <v>9.7190600000000007</v>
      </c>
      <c r="F18" s="155">
        <v>9.7250631891036825</v>
      </c>
      <c r="G18" s="155">
        <v>17.718292157178048</v>
      </c>
      <c r="H18" s="155" t="s">
        <v>182</v>
      </c>
      <c r="I18" s="155" t="s">
        <v>182</v>
      </c>
      <c r="J18" s="39"/>
      <c r="K18" s="93">
        <v>1.1003629707621383</v>
      </c>
      <c r="L18" s="94" t="s">
        <v>195</v>
      </c>
      <c r="O18" s="200"/>
      <c r="P18" s="200"/>
    </row>
    <row r="19" spans="1:17" ht="15" customHeight="1" x14ac:dyDescent="0.35">
      <c r="A19" s="136" t="s">
        <v>226</v>
      </c>
      <c r="B19" s="37" t="s">
        <v>14</v>
      </c>
      <c r="C19" s="38"/>
      <c r="D19" s="195">
        <v>2157.11</v>
      </c>
      <c r="E19" s="195">
        <v>2913.3353200000001</v>
      </c>
      <c r="F19" s="195">
        <v>4081.0414500000002</v>
      </c>
      <c r="G19" s="152">
        <v>6024.2245899999998</v>
      </c>
      <c r="H19" s="152">
        <v>5818.36913</v>
      </c>
      <c r="I19" s="152">
        <v>5048.4318300000004</v>
      </c>
      <c r="J19" s="44"/>
      <c r="K19" s="92">
        <v>1.630261</v>
      </c>
      <c r="L19" s="91"/>
      <c r="O19" s="199"/>
    </row>
    <row r="20" spans="1:17" ht="15" customHeight="1" x14ac:dyDescent="0.35">
      <c r="A20" s="136" t="s">
        <v>227</v>
      </c>
      <c r="B20" s="37" t="s">
        <v>14</v>
      </c>
      <c r="C20" s="38"/>
      <c r="D20" s="195">
        <v>5356.1</v>
      </c>
      <c r="E20" s="195">
        <v>6403.5910400000002</v>
      </c>
      <c r="F20" s="195">
        <v>7232.2924199999998</v>
      </c>
      <c r="G20" s="152">
        <v>11919.735919999999</v>
      </c>
      <c r="H20" s="152">
        <v>11356.617490000001</v>
      </c>
      <c r="I20" s="152">
        <v>10811.951069999999</v>
      </c>
      <c r="J20" s="44"/>
      <c r="K20" s="92">
        <v>2.8131629999999999</v>
      </c>
      <c r="L20" s="91"/>
      <c r="O20" s="199"/>
    </row>
    <row r="21" spans="1:17" ht="15" customHeight="1" x14ac:dyDescent="0.35">
      <c r="A21" s="136" t="s">
        <v>15</v>
      </c>
      <c r="B21" s="37" t="s">
        <v>14</v>
      </c>
      <c r="C21" s="38"/>
      <c r="D21" s="195">
        <v>-3198.9900000000002</v>
      </c>
      <c r="E21" s="195">
        <v>-3490.2557200000001</v>
      </c>
      <c r="F21" s="195">
        <v>-3151.2509699999996</v>
      </c>
      <c r="G21" s="152">
        <v>-5895.5113299999994</v>
      </c>
      <c r="H21" s="152">
        <v>-5538.2483600000005</v>
      </c>
      <c r="I21" s="152">
        <v>-5763.5192399999987</v>
      </c>
      <c r="J21" s="44"/>
      <c r="K21" s="95" t="s">
        <v>182</v>
      </c>
      <c r="L21" s="91"/>
      <c r="O21" s="199"/>
    </row>
    <row r="22" spans="1:17" ht="15" customHeight="1" thickBot="1" x14ac:dyDescent="0.4">
      <c r="A22" s="136" t="s">
        <v>199</v>
      </c>
      <c r="B22" s="37"/>
      <c r="C22" s="38"/>
      <c r="D22" s="188">
        <v>-0.42578205587225698</v>
      </c>
      <c r="E22" s="188">
        <v>-0.3746145010853128</v>
      </c>
      <c r="F22" s="188">
        <v>-0.278543089615369</v>
      </c>
      <c r="G22" s="155">
        <v>-0.32855128758862834</v>
      </c>
      <c r="H22" s="155">
        <v>-0.32246012660940288</v>
      </c>
      <c r="I22" s="155">
        <v>-0.36339092670959405</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110.664</v>
      </c>
      <c r="E27" s="233">
        <v>2.9757838140715309</v>
      </c>
      <c r="F27" s="233">
        <v>12.62317</v>
      </c>
      <c r="G27" s="233">
        <v>-0.10396</v>
      </c>
      <c r="H27" s="237">
        <v>-1.6373200000000001</v>
      </c>
      <c r="I27" s="237">
        <v>3.6401500000000002</v>
      </c>
      <c r="J27" s="178"/>
      <c r="K27" s="58" t="s">
        <v>238</v>
      </c>
      <c r="L27" s="171"/>
      <c r="N27" s="210"/>
      <c r="O27" s="180"/>
      <c r="P27" s="180"/>
      <c r="Q27" s="180"/>
    </row>
    <row r="28" spans="1:17" ht="15" customHeight="1" x14ac:dyDescent="0.35">
      <c r="A28" s="137" t="s">
        <v>202</v>
      </c>
      <c r="B28" s="59" t="s">
        <v>234</v>
      </c>
      <c r="C28" s="177"/>
      <c r="D28" s="234">
        <v>115.23</v>
      </c>
      <c r="E28" s="235">
        <v>3.8914571094311512</v>
      </c>
      <c r="F28" s="235">
        <v>5.77</v>
      </c>
      <c r="G28" s="235">
        <v>1.17</v>
      </c>
      <c r="H28" s="235">
        <v>7.68</v>
      </c>
      <c r="I28" s="235">
        <v>8.42</v>
      </c>
      <c r="J28" s="44"/>
      <c r="K28" s="58" t="s">
        <v>238</v>
      </c>
      <c r="L28" s="41"/>
    </row>
    <row r="29" spans="1:17" ht="15" customHeight="1" x14ac:dyDescent="0.35">
      <c r="A29" s="134" t="s">
        <v>20</v>
      </c>
      <c r="B29" s="59" t="s">
        <v>234</v>
      </c>
      <c r="C29" s="177"/>
      <c r="D29" s="232">
        <v>110.15508</v>
      </c>
      <c r="E29" s="235">
        <v>1.3783693462331215</v>
      </c>
      <c r="F29" s="233">
        <v>3.7989199999999999</v>
      </c>
      <c r="G29" s="233">
        <v>3.26376</v>
      </c>
      <c r="H29" s="233">
        <v>2.76939</v>
      </c>
      <c r="I29" s="233">
        <v>2.635722862301936</v>
      </c>
      <c r="J29" s="44"/>
      <c r="K29" s="58" t="s">
        <v>239</v>
      </c>
      <c r="L29" s="41"/>
    </row>
    <row r="30" spans="1:17" ht="15" customHeight="1" x14ac:dyDescent="0.35">
      <c r="A30" s="134" t="s">
        <v>21</v>
      </c>
      <c r="B30" s="59" t="s">
        <v>5</v>
      </c>
      <c r="C30" s="96"/>
      <c r="D30" s="241">
        <v>41969.083330000001</v>
      </c>
      <c r="E30" s="233">
        <v>2.4207463657526684</v>
      </c>
      <c r="F30" s="233">
        <v>4.1531000000000002</v>
      </c>
      <c r="G30" s="233">
        <v>2.5631699999999999</v>
      </c>
      <c r="H30" s="233">
        <v>2.85406</v>
      </c>
      <c r="I30" s="233">
        <v>3.1872500000000001</v>
      </c>
      <c r="J30" s="44"/>
      <c r="K30" s="58" t="s">
        <v>239</v>
      </c>
      <c r="L30" s="41"/>
    </row>
    <row r="31" spans="1:17" ht="15" customHeight="1" x14ac:dyDescent="0.35">
      <c r="A31" s="134" t="s">
        <v>228</v>
      </c>
      <c r="B31" s="37" t="s">
        <v>14</v>
      </c>
      <c r="C31" s="96"/>
      <c r="D31" s="232">
        <v>5048.4318300000004</v>
      </c>
      <c r="E31" s="233">
        <v>7.0886443612095951</v>
      </c>
      <c r="F31" s="233">
        <v>44.98254</v>
      </c>
      <c r="G31" s="233">
        <v>-2.6362800000000002</v>
      </c>
      <c r="H31" s="237">
        <v>-13.23287</v>
      </c>
      <c r="I31" s="233">
        <v>8.8126700000000007</v>
      </c>
      <c r="J31" s="44"/>
      <c r="K31" s="58" t="s">
        <v>238</v>
      </c>
      <c r="L31" s="41"/>
    </row>
    <row r="32" spans="1:17" ht="15" customHeight="1" thickBot="1" x14ac:dyDescent="0.4">
      <c r="A32" s="134" t="s">
        <v>229</v>
      </c>
      <c r="B32" s="37" t="s">
        <v>14</v>
      </c>
      <c r="C32" s="96"/>
      <c r="D32" s="238">
        <v>10811.951069999999</v>
      </c>
      <c r="E32" s="233">
        <v>6.880793056300516</v>
      </c>
      <c r="F32" s="233">
        <v>38.033569999999997</v>
      </c>
      <c r="G32" s="233">
        <v>-4.1166099999999997</v>
      </c>
      <c r="H32" s="237">
        <v>-4.79603</v>
      </c>
      <c r="I32" s="235">
        <v>5.4003699999999997</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5.3005783413805911</v>
      </c>
      <c r="E38" s="215">
        <v>6.4480263742701647</v>
      </c>
      <c r="F38" s="215">
        <v>5.0194532609808533</v>
      </c>
      <c r="G38" s="215">
        <v>7.009734769160672</v>
      </c>
      <c r="H38" s="215"/>
      <c r="I38" s="215">
        <v>7.1357142857142852</v>
      </c>
      <c r="J38" s="215"/>
      <c r="K38" s="215">
        <v>6.1281249999999998</v>
      </c>
      <c r="L38" s="96"/>
    </row>
    <row r="39" spans="1:12" ht="15.5" x14ac:dyDescent="0.35">
      <c r="A39" s="136" t="s">
        <v>8</v>
      </c>
      <c r="B39" s="67" t="s">
        <v>13</v>
      </c>
      <c r="C39" s="38"/>
      <c r="D39" s="215">
        <v>0.72005970593680879</v>
      </c>
      <c r="E39" s="215">
        <v>1.457315661558912</v>
      </c>
      <c r="F39" s="215">
        <v>0.69400984754821315</v>
      </c>
      <c r="G39" s="215">
        <v>1.4957340637796757</v>
      </c>
      <c r="H39" s="216"/>
      <c r="I39" s="215">
        <v>3.57987435707643</v>
      </c>
      <c r="J39" s="215"/>
      <c r="K39" s="215">
        <v>3.3153944325502414</v>
      </c>
      <c r="L39" s="96"/>
    </row>
    <row r="40" spans="1:12" ht="15.5" x14ac:dyDescent="0.35">
      <c r="A40" s="136" t="s">
        <v>10</v>
      </c>
      <c r="B40" s="67" t="s">
        <v>13</v>
      </c>
      <c r="C40" s="38"/>
      <c r="D40" s="215">
        <v>1.7692954253145186</v>
      </c>
      <c r="E40" s="215">
        <v>2.310982891647098</v>
      </c>
      <c r="F40" s="215">
        <v>1.5535452705498216</v>
      </c>
      <c r="G40" s="215" t="s">
        <v>185</v>
      </c>
      <c r="H40" s="215"/>
      <c r="I40" s="215">
        <v>4.9102632587414217</v>
      </c>
      <c r="J40" s="215"/>
      <c r="K40" s="215" t="s">
        <v>185</v>
      </c>
      <c r="L40" s="96"/>
    </row>
    <row r="41" spans="1:12" ht="15.5" x14ac:dyDescent="0.35">
      <c r="A41" s="140" t="s">
        <v>223</v>
      </c>
      <c r="B41" s="67" t="s">
        <v>13</v>
      </c>
      <c r="C41" s="69"/>
      <c r="D41" s="215">
        <v>1.1252882763649044</v>
      </c>
      <c r="E41" s="215">
        <v>2.3380402010050254</v>
      </c>
      <c r="F41" s="215">
        <v>1.0018321289575998</v>
      </c>
      <c r="G41" s="215" t="s">
        <v>185</v>
      </c>
      <c r="H41" s="215"/>
      <c r="I41" s="215">
        <v>3.3908626532264416</v>
      </c>
      <c r="J41" s="215"/>
      <c r="K41" s="215" t="s">
        <v>185</v>
      </c>
      <c r="L41" s="25"/>
    </row>
    <row r="42" spans="1:12" ht="15" x14ac:dyDescent="0.35">
      <c r="A42" s="141" t="s">
        <v>196</v>
      </c>
      <c r="B42" s="142" t="s">
        <v>5</v>
      </c>
      <c r="C42" s="70"/>
      <c r="D42" s="217">
        <v>3.386086086086086</v>
      </c>
      <c r="E42" s="217">
        <v>4.9207428571428569</v>
      </c>
      <c r="F42" s="217">
        <v>3.5423763386027538</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214</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2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59999389629810485"/>
    <pageSetUpPr fitToPage="1"/>
  </sheetPr>
  <dimension ref="A1:Q83"/>
  <sheetViews>
    <sheetView zoomScaleNormal="100" zoomScaleSheetLayoutView="50" workbookViewId="0">
      <selection activeCell="B13" sqref="B13"/>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109</v>
      </c>
      <c r="B3" s="6"/>
      <c r="C3" s="7"/>
      <c r="D3" s="7"/>
      <c r="E3" s="7"/>
      <c r="F3" s="6"/>
      <c r="G3" s="6"/>
      <c r="H3" s="8"/>
      <c r="I3" s="8"/>
      <c r="J3" s="9"/>
      <c r="K3" s="8" t="s">
        <v>179</v>
      </c>
      <c r="L3" s="8"/>
    </row>
    <row r="4" spans="1:15" ht="16" thickBot="1" x14ac:dyDescent="0.4">
      <c r="A4" s="10" t="s">
        <v>108</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1148</v>
      </c>
      <c r="E9" s="151">
        <v>1801</v>
      </c>
      <c r="F9" s="160">
        <v>1671</v>
      </c>
      <c r="G9" s="160">
        <v>1706</v>
      </c>
      <c r="H9" s="152" t="s">
        <v>182</v>
      </c>
      <c r="I9" s="152" t="s">
        <v>182</v>
      </c>
      <c r="J9" s="39"/>
      <c r="K9" s="207">
        <v>0.89085696680435089</v>
      </c>
      <c r="L9" s="91"/>
    </row>
    <row r="10" spans="1:15" ht="15" customHeight="1" x14ac:dyDescent="0.35">
      <c r="A10" s="136" t="s">
        <v>6</v>
      </c>
      <c r="B10" s="139" t="s">
        <v>7</v>
      </c>
      <c r="C10" s="38"/>
      <c r="D10" s="151">
        <v>656193</v>
      </c>
      <c r="E10" s="151">
        <v>463710</v>
      </c>
      <c r="F10" s="160">
        <v>579779</v>
      </c>
      <c r="G10" s="160">
        <v>683263</v>
      </c>
      <c r="H10" s="152" t="s">
        <v>182</v>
      </c>
      <c r="I10" s="152" t="s">
        <v>182</v>
      </c>
      <c r="J10" s="39"/>
      <c r="K10" s="207">
        <v>7.3615539641884012E-2</v>
      </c>
      <c r="L10" s="91"/>
    </row>
    <row r="11" spans="1:15" ht="15" customHeight="1" x14ac:dyDescent="0.35">
      <c r="A11" s="136" t="s">
        <v>8</v>
      </c>
      <c r="B11" s="139" t="s">
        <v>7</v>
      </c>
      <c r="C11" s="38"/>
      <c r="D11" s="151">
        <v>640355</v>
      </c>
      <c r="E11" s="151">
        <v>460393</v>
      </c>
      <c r="F11" s="160">
        <v>575937</v>
      </c>
      <c r="G11" s="160">
        <v>680531</v>
      </c>
      <c r="H11" s="152" t="s">
        <v>182</v>
      </c>
      <c r="I11" s="152" t="s">
        <v>182</v>
      </c>
      <c r="J11" s="39"/>
      <c r="K11" s="207">
        <v>8.611179740823674E-2</v>
      </c>
      <c r="L11" s="91"/>
    </row>
    <row r="12" spans="1:15" ht="15" customHeight="1" x14ac:dyDescent="0.35">
      <c r="A12" s="136" t="s">
        <v>9</v>
      </c>
      <c r="B12" s="139" t="s">
        <v>7</v>
      </c>
      <c r="C12" s="38"/>
      <c r="D12" s="151">
        <v>230025</v>
      </c>
      <c r="E12" s="151">
        <v>135743</v>
      </c>
      <c r="F12" s="160">
        <v>91720</v>
      </c>
      <c r="G12" s="160">
        <v>157318</v>
      </c>
      <c r="H12" s="152" t="s">
        <v>182</v>
      </c>
      <c r="I12" s="152" t="s">
        <v>182</v>
      </c>
      <c r="J12" s="39"/>
      <c r="K12" s="207">
        <v>8.2019214439152222E-2</v>
      </c>
      <c r="L12" s="91"/>
    </row>
    <row r="13" spans="1:15" ht="15" customHeight="1" x14ac:dyDescent="0.35">
      <c r="A13" s="136" t="s">
        <v>10</v>
      </c>
      <c r="B13" s="139" t="s">
        <v>5</v>
      </c>
      <c r="C13" s="38"/>
      <c r="D13" s="151">
        <v>7117</v>
      </c>
      <c r="E13" s="151">
        <v>4700</v>
      </c>
      <c r="F13" s="160">
        <v>4309</v>
      </c>
      <c r="G13" s="160">
        <v>4362</v>
      </c>
      <c r="H13" s="152" t="s">
        <v>182</v>
      </c>
      <c r="I13" s="152" t="s">
        <v>182</v>
      </c>
      <c r="J13" s="39"/>
      <c r="K13" s="207">
        <v>0.18431403867045437</v>
      </c>
      <c r="L13" s="91"/>
      <c r="O13" s="199"/>
    </row>
    <row r="14" spans="1:15" ht="15" customHeight="1" x14ac:dyDescent="0.35">
      <c r="A14" s="136" t="s">
        <v>196</v>
      </c>
      <c r="B14" s="139" t="s">
        <v>5</v>
      </c>
      <c r="C14" s="38"/>
      <c r="D14" s="153">
        <v>6.1994800000000003</v>
      </c>
      <c r="E14" s="153">
        <v>2.6096599999999999</v>
      </c>
      <c r="F14" s="155">
        <v>2.5786953919808497</v>
      </c>
      <c r="G14" s="155">
        <v>2.5568581477139509</v>
      </c>
      <c r="H14" s="152" t="s">
        <v>182</v>
      </c>
      <c r="I14" s="152" t="s">
        <v>182</v>
      </c>
      <c r="J14" s="39"/>
      <c r="K14" s="206">
        <v>0.20689520937532638</v>
      </c>
      <c r="L14" s="94" t="s">
        <v>195</v>
      </c>
      <c r="O14" s="199"/>
    </row>
    <row r="15" spans="1:15" ht="15" customHeight="1" x14ac:dyDescent="0.35">
      <c r="A15" s="136" t="s">
        <v>11</v>
      </c>
      <c r="B15" s="139" t="s">
        <v>7</v>
      </c>
      <c r="C15" s="38"/>
      <c r="D15" s="153">
        <v>25.892430000000001</v>
      </c>
      <c r="E15" s="153">
        <v>27.92004</v>
      </c>
      <c r="F15" s="155">
        <v>22.180636777128004</v>
      </c>
      <c r="G15" s="155">
        <v>31.843205574912893</v>
      </c>
      <c r="H15" s="155" t="s">
        <v>182</v>
      </c>
      <c r="I15" s="155" t="s">
        <v>182</v>
      </c>
      <c r="J15" s="39"/>
      <c r="K15" s="206">
        <v>0.76234697832357023</v>
      </c>
      <c r="L15" s="94" t="s">
        <v>195</v>
      </c>
      <c r="O15" s="199"/>
    </row>
    <row r="16" spans="1:15" ht="15" customHeight="1" x14ac:dyDescent="0.35">
      <c r="A16" s="136" t="s">
        <v>12</v>
      </c>
      <c r="B16" s="59" t="s">
        <v>7</v>
      </c>
      <c r="C16" s="38"/>
      <c r="D16" s="153">
        <v>32.320500000000003</v>
      </c>
      <c r="E16" s="153">
        <v>28.881489999999999</v>
      </c>
      <c r="F16" s="155">
        <v>21.285681132513343</v>
      </c>
      <c r="G16" s="155">
        <v>36.06556625401192</v>
      </c>
      <c r="H16" s="155" t="s">
        <v>182</v>
      </c>
      <c r="I16" s="155" t="s">
        <v>182</v>
      </c>
      <c r="J16" s="39"/>
      <c r="K16" s="206">
        <v>0.44499710944861381</v>
      </c>
      <c r="L16" s="94" t="s">
        <v>195</v>
      </c>
      <c r="O16" s="202"/>
    </row>
    <row r="17" spans="1:17" ht="15" customHeight="1" x14ac:dyDescent="0.35">
      <c r="A17" s="136" t="s">
        <v>197</v>
      </c>
      <c r="B17" s="37" t="s">
        <v>13</v>
      </c>
      <c r="C17" s="38"/>
      <c r="D17" s="153">
        <v>80.11148</v>
      </c>
      <c r="E17" s="153">
        <v>96.67107</v>
      </c>
      <c r="F17" s="155">
        <v>104.20449615421346</v>
      </c>
      <c r="G17" s="155">
        <v>88.292542949802339</v>
      </c>
      <c r="H17" s="155" t="s">
        <v>182</v>
      </c>
      <c r="I17" s="155" t="s">
        <v>182</v>
      </c>
      <c r="J17" s="39"/>
      <c r="K17" s="206">
        <v>1.7131504051075244</v>
      </c>
      <c r="L17" s="94" t="s">
        <v>195</v>
      </c>
      <c r="O17" s="199"/>
    </row>
    <row r="18" spans="1:17" ht="15" customHeight="1" x14ac:dyDescent="0.35">
      <c r="A18" s="136" t="s">
        <v>198</v>
      </c>
      <c r="B18" s="37" t="s">
        <v>13</v>
      </c>
      <c r="C18" s="38"/>
      <c r="D18" s="155">
        <v>4.5408099999999996</v>
      </c>
      <c r="E18" s="155">
        <v>6.9138000000000002</v>
      </c>
      <c r="F18" s="155">
        <v>7.0420846053205404</v>
      </c>
      <c r="G18" s="155">
        <v>6.5981006623526861</v>
      </c>
      <c r="H18" s="155" t="s">
        <v>182</v>
      </c>
      <c r="I18" s="155" t="s">
        <v>182</v>
      </c>
      <c r="J18" s="39"/>
      <c r="K18" s="206">
        <v>0.40976328766950221</v>
      </c>
      <c r="L18" s="94" t="s">
        <v>195</v>
      </c>
      <c r="O18" s="199"/>
    </row>
    <row r="19" spans="1:17" ht="15" customHeight="1" x14ac:dyDescent="0.35">
      <c r="A19" s="136" t="s">
        <v>226</v>
      </c>
      <c r="B19" s="37" t="s">
        <v>14</v>
      </c>
      <c r="C19" s="38"/>
      <c r="D19" s="195">
        <v>407.51</v>
      </c>
      <c r="E19" s="195">
        <v>509.15906000000001</v>
      </c>
      <c r="F19" s="195">
        <v>411.53800999999999</v>
      </c>
      <c r="G19" s="152">
        <v>874.49630999999999</v>
      </c>
      <c r="H19" s="152">
        <v>5818.36913</v>
      </c>
      <c r="I19" s="152">
        <v>710.12433999999996</v>
      </c>
      <c r="J19" s="44"/>
      <c r="K19" s="92">
        <v>0.167516</v>
      </c>
      <c r="L19" s="91"/>
      <c r="O19" s="199"/>
    </row>
    <row r="20" spans="1:17" ht="15" customHeight="1" x14ac:dyDescent="0.35">
      <c r="A20" s="136" t="s">
        <v>227</v>
      </c>
      <c r="B20" s="37" t="s">
        <v>14</v>
      </c>
      <c r="C20" s="38"/>
      <c r="D20" s="195">
        <v>554.75</v>
      </c>
      <c r="E20" s="195">
        <v>592.6223</v>
      </c>
      <c r="F20" s="195">
        <v>474.55766999999997</v>
      </c>
      <c r="G20" s="152">
        <v>1091.68487</v>
      </c>
      <c r="H20" s="152">
        <v>11356.617490000001</v>
      </c>
      <c r="I20" s="152">
        <v>1062.60213</v>
      </c>
      <c r="J20" s="44"/>
      <c r="K20" s="92">
        <v>0.22838800000000001</v>
      </c>
      <c r="L20" s="91"/>
      <c r="O20" s="199"/>
    </row>
    <row r="21" spans="1:17" ht="15" customHeight="1" x14ac:dyDescent="0.35">
      <c r="A21" s="136" t="s">
        <v>15</v>
      </c>
      <c r="B21" s="37" t="s">
        <v>14</v>
      </c>
      <c r="C21" s="38"/>
      <c r="D21" s="195">
        <v>-147.24</v>
      </c>
      <c r="E21" s="195">
        <v>-83.463239999999985</v>
      </c>
      <c r="F21" s="195">
        <v>-63.019659999999988</v>
      </c>
      <c r="G21" s="152">
        <v>-217.18856000000005</v>
      </c>
      <c r="H21" s="152">
        <v>-5538.2483600000005</v>
      </c>
      <c r="I21" s="152">
        <v>-352.47779000000003</v>
      </c>
      <c r="J21" s="44"/>
      <c r="K21" s="95" t="s">
        <v>182</v>
      </c>
      <c r="L21" s="91"/>
      <c r="O21" s="199"/>
    </row>
    <row r="22" spans="1:17" ht="15" customHeight="1" thickBot="1" x14ac:dyDescent="0.4">
      <c r="A22" s="136" t="s">
        <v>199</v>
      </c>
      <c r="B22" s="37"/>
      <c r="C22" s="38"/>
      <c r="D22" s="188">
        <v>-0.15301477771080582</v>
      </c>
      <c r="E22" s="188">
        <v>-7.5752996946690035E-2</v>
      </c>
      <c r="F22" s="188">
        <v>-7.1120604041315261E-2</v>
      </c>
      <c r="G22" s="155">
        <v>-0.11046212943610825</v>
      </c>
      <c r="H22" s="155">
        <v>-0.32246012660940288</v>
      </c>
      <c r="I22" s="155">
        <v>-0.19883371516419002</v>
      </c>
      <c r="J22" s="44"/>
      <c r="K22" s="95" t="s">
        <v>182</v>
      </c>
      <c r="L22" s="91"/>
      <c r="O22" s="205"/>
      <c r="P22" s="205"/>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248.72991999999999</v>
      </c>
      <c r="E27" s="237">
        <v>1.1190020240544607</v>
      </c>
      <c r="F27" s="233">
        <v>75.399630000000002</v>
      </c>
      <c r="G27" s="233">
        <v>31.674009999999999</v>
      </c>
      <c r="H27" s="237">
        <v>7.69611</v>
      </c>
      <c r="I27" s="237">
        <v>5.9</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146"/>
      <c r="K28" s="58" t="s">
        <v>238</v>
      </c>
      <c r="L28" s="41"/>
    </row>
    <row r="29" spans="1:17" ht="15" customHeight="1" x14ac:dyDescent="0.35">
      <c r="A29" s="134" t="s">
        <v>20</v>
      </c>
      <c r="B29" s="59" t="s">
        <v>234</v>
      </c>
      <c r="C29" s="177"/>
      <c r="D29" s="232">
        <v>118.92274999999999</v>
      </c>
      <c r="E29" s="235">
        <v>2.8824548680316253</v>
      </c>
      <c r="F29" s="233">
        <v>6.11233</v>
      </c>
      <c r="G29" s="233">
        <v>5.2342300000000002</v>
      </c>
      <c r="H29" s="233">
        <v>6.4981400000000002</v>
      </c>
      <c r="I29" s="233">
        <v>10.471128191658506</v>
      </c>
      <c r="J29" s="44"/>
      <c r="K29" s="58" t="s">
        <v>239</v>
      </c>
      <c r="L29" s="41"/>
    </row>
    <row r="30" spans="1:17" ht="15" customHeight="1" x14ac:dyDescent="0.35">
      <c r="A30" s="134" t="s">
        <v>206</v>
      </c>
      <c r="B30" s="59" t="s">
        <v>5</v>
      </c>
      <c r="C30" s="96"/>
      <c r="D30" s="236">
        <v>6769.1666699999996</v>
      </c>
      <c r="E30" s="237">
        <v>-0.90595503069721417</v>
      </c>
      <c r="F30" s="237">
        <v>6.0513000000000003</v>
      </c>
      <c r="G30" s="237">
        <v>3.2756500000000002</v>
      </c>
      <c r="H30" s="237">
        <v>1.1947000000000001</v>
      </c>
      <c r="I30" s="237">
        <v>5.3240000000000003E-2</v>
      </c>
      <c r="J30" s="44"/>
      <c r="K30" s="58" t="s">
        <v>239</v>
      </c>
      <c r="L30" s="41"/>
    </row>
    <row r="31" spans="1:17" ht="15" customHeight="1" x14ac:dyDescent="0.35">
      <c r="A31" s="134" t="s">
        <v>228</v>
      </c>
      <c r="B31" s="37" t="s">
        <v>14</v>
      </c>
      <c r="C31" s="96"/>
      <c r="D31" s="232">
        <v>710.12433999999996</v>
      </c>
      <c r="E31" s="233">
        <v>-4.8143819207258076E-2</v>
      </c>
      <c r="F31" s="233">
        <v>57.340890000000002</v>
      </c>
      <c r="G31" s="233">
        <v>-31.320540000000001</v>
      </c>
      <c r="H31" s="237">
        <v>18.777139999999999</v>
      </c>
      <c r="I31" s="233">
        <v>21.03884</v>
      </c>
      <c r="J31" s="44"/>
      <c r="K31" s="58" t="s">
        <v>238</v>
      </c>
      <c r="L31" s="41"/>
    </row>
    <row r="32" spans="1:17" ht="15" customHeight="1" thickBot="1" x14ac:dyDescent="0.4">
      <c r="A32" s="134" t="s">
        <v>229</v>
      </c>
      <c r="B32" s="37" t="s">
        <v>14</v>
      </c>
      <c r="C32" s="96"/>
      <c r="D32" s="238">
        <v>1062.60213</v>
      </c>
      <c r="E32" s="233">
        <v>4.7944632419385069</v>
      </c>
      <c r="F32" s="233">
        <v>59.47296</v>
      </c>
      <c r="G32" s="233">
        <v>-16.492819999999998</v>
      </c>
      <c r="H32" s="237">
        <v>15.250640000000001</v>
      </c>
      <c r="I32" s="235">
        <v>12.45209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1.262800445694275</v>
      </c>
      <c r="E38" s="215">
        <v>1.9240450127509721</v>
      </c>
      <c r="F38" s="215">
        <v>1.1871608477526365</v>
      </c>
      <c r="G38" s="215" t="s">
        <v>185</v>
      </c>
      <c r="H38" s="215"/>
      <c r="I38" s="215">
        <v>5.6971873129862356</v>
      </c>
      <c r="J38" s="215"/>
      <c r="K38" s="215" t="s">
        <v>185</v>
      </c>
      <c r="L38" s="96"/>
    </row>
    <row r="39" spans="1:12" ht="15.5" x14ac:dyDescent="0.35">
      <c r="A39" s="136" t="s">
        <v>8</v>
      </c>
      <c r="B39" s="67" t="s">
        <v>13</v>
      </c>
      <c r="C39" s="38"/>
      <c r="D39" s="215">
        <v>0.12097705482524371</v>
      </c>
      <c r="E39" s="215">
        <v>0.18788637645371309</v>
      </c>
      <c r="F39" s="215">
        <v>0.11199936326598875</v>
      </c>
      <c r="G39" s="215" t="s">
        <v>185</v>
      </c>
      <c r="H39" s="216"/>
      <c r="I39" s="215">
        <v>4.6650964227881637</v>
      </c>
      <c r="J39" s="215"/>
      <c r="K39" s="215" t="s">
        <v>185</v>
      </c>
      <c r="L39" s="96"/>
    </row>
    <row r="40" spans="1:12" ht="15.5" x14ac:dyDescent="0.35">
      <c r="A40" s="136" t="s">
        <v>10</v>
      </c>
      <c r="B40" s="67" t="s">
        <v>13</v>
      </c>
      <c r="C40" s="38"/>
      <c r="D40" s="215">
        <v>0.27391728921784769</v>
      </c>
      <c r="E40" s="215" t="s">
        <v>185</v>
      </c>
      <c r="F40" s="215">
        <v>0.19447830122219861</v>
      </c>
      <c r="G40" s="215">
        <v>0.20580615984933823</v>
      </c>
      <c r="H40" s="215"/>
      <c r="I40" s="215" t="s">
        <v>185</v>
      </c>
      <c r="J40" s="215"/>
      <c r="K40" s="215">
        <v>6.4603360920018424</v>
      </c>
      <c r="L40" s="96"/>
    </row>
    <row r="41" spans="1:12" ht="15.5" x14ac:dyDescent="0.35">
      <c r="A41" s="140" t="s">
        <v>223</v>
      </c>
      <c r="B41" s="67" t="s">
        <v>13</v>
      </c>
      <c r="C41" s="69"/>
      <c r="D41" s="215">
        <v>0.15406439955302303</v>
      </c>
      <c r="E41" s="215">
        <v>0.18897822445561138</v>
      </c>
      <c r="F41" s="215">
        <v>8.0093790224203237E-2</v>
      </c>
      <c r="G41" s="215">
        <v>0.14231016449352085</v>
      </c>
      <c r="H41" s="215"/>
      <c r="I41" s="215">
        <v>5.7436624711930513</v>
      </c>
      <c r="J41" s="215"/>
      <c r="K41" s="215">
        <v>3.7831100031162359</v>
      </c>
      <c r="L41" s="25"/>
    </row>
    <row r="42" spans="1:12" ht="15" x14ac:dyDescent="0.35">
      <c r="A42" s="141" t="s">
        <v>196</v>
      </c>
      <c r="B42" s="142" t="s">
        <v>5</v>
      </c>
      <c r="C42" s="70"/>
      <c r="D42" s="217">
        <v>2.2004201680672271</v>
      </c>
      <c r="E42" s="217" t="s">
        <v>185</v>
      </c>
      <c r="F42" s="217">
        <v>1.8749460974557999</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C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59999389629810485"/>
    <pageSetUpPr fitToPage="1"/>
  </sheetPr>
  <dimension ref="A1:R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8" s="184" customFormat="1" ht="99.75" customHeight="1" x14ac:dyDescent="0.35">
      <c r="A1" s="263"/>
      <c r="B1" s="263"/>
      <c r="C1" s="263"/>
      <c r="D1" s="263"/>
      <c r="E1" s="263"/>
      <c r="F1" s="263"/>
      <c r="G1" s="263"/>
      <c r="H1" s="263"/>
      <c r="I1" s="263"/>
      <c r="J1" s="263"/>
      <c r="K1" s="263"/>
      <c r="L1" s="263"/>
    </row>
    <row r="2" spans="1:18" ht="20" thickBot="1" x14ac:dyDescent="0.4">
      <c r="A2" s="107" t="s">
        <v>35</v>
      </c>
      <c r="B2" s="107"/>
      <c r="C2" s="1"/>
      <c r="D2" s="1"/>
      <c r="E2" s="1"/>
      <c r="F2" s="2"/>
      <c r="G2" s="2"/>
      <c r="H2" s="2"/>
      <c r="I2" s="281">
        <v>45833</v>
      </c>
      <c r="J2" s="282"/>
      <c r="K2" s="282"/>
      <c r="L2" s="4"/>
    </row>
    <row r="3" spans="1:18" ht="19.5" x14ac:dyDescent="0.35">
      <c r="A3" s="5" t="s">
        <v>111</v>
      </c>
      <c r="B3" s="6"/>
      <c r="C3" s="7"/>
      <c r="D3" s="7"/>
      <c r="E3" s="7"/>
      <c r="F3" s="6"/>
      <c r="G3" s="6"/>
      <c r="H3" s="8"/>
      <c r="I3" s="8"/>
      <c r="J3" s="9"/>
      <c r="K3" s="8" t="s">
        <v>179</v>
      </c>
      <c r="L3" s="8"/>
    </row>
    <row r="4" spans="1:18" ht="16" thickBot="1" x14ac:dyDescent="0.4">
      <c r="A4" s="10" t="s">
        <v>110</v>
      </c>
      <c r="B4" s="11"/>
      <c r="C4" s="12"/>
      <c r="D4" s="11"/>
      <c r="E4" s="13"/>
      <c r="F4" s="14"/>
      <c r="G4" s="14"/>
      <c r="H4" s="15"/>
      <c r="I4" s="15"/>
      <c r="J4" s="16"/>
      <c r="K4" s="17"/>
      <c r="L4" s="18"/>
    </row>
    <row r="5" spans="1:18" ht="16" thickBot="1" x14ac:dyDescent="0.4">
      <c r="A5" s="19" t="s">
        <v>0</v>
      </c>
      <c r="B5" s="19"/>
      <c r="C5" s="20"/>
      <c r="D5" s="19"/>
      <c r="E5" s="19"/>
      <c r="F5" s="19"/>
      <c r="G5" s="19"/>
      <c r="H5" s="19"/>
      <c r="I5" s="19"/>
      <c r="J5" s="21"/>
      <c r="K5" s="19"/>
      <c r="L5" s="19"/>
    </row>
    <row r="6" spans="1:18" ht="15.5" x14ac:dyDescent="0.35">
      <c r="A6" s="23"/>
      <c r="B6" s="24"/>
      <c r="C6" s="25"/>
      <c r="D6" s="23"/>
      <c r="E6" s="23"/>
      <c r="F6" s="23"/>
      <c r="G6" s="23"/>
      <c r="H6" s="23"/>
      <c r="I6" s="23"/>
      <c r="J6" s="26"/>
      <c r="K6" s="283" t="s">
        <v>1</v>
      </c>
      <c r="L6" s="284"/>
    </row>
    <row r="7" spans="1:18" ht="15.5" x14ac:dyDescent="0.35">
      <c r="A7" s="27" t="s">
        <v>2</v>
      </c>
      <c r="B7" s="28" t="s">
        <v>3</v>
      </c>
      <c r="C7" s="25"/>
      <c r="D7" s="29" t="s">
        <v>193</v>
      </c>
      <c r="E7" s="29" t="s">
        <v>224</v>
      </c>
      <c r="F7" s="189" t="s">
        <v>225</v>
      </c>
      <c r="G7" s="224">
        <v>2022</v>
      </c>
      <c r="H7" s="224">
        <v>2023</v>
      </c>
      <c r="I7" s="197" t="s">
        <v>236</v>
      </c>
      <c r="J7" s="26"/>
      <c r="K7" s="285" t="s">
        <v>28</v>
      </c>
      <c r="L7" s="286"/>
    </row>
    <row r="8" spans="1:18" ht="15.5" x14ac:dyDescent="0.35">
      <c r="A8" s="31"/>
      <c r="B8" s="32"/>
      <c r="C8" s="33"/>
      <c r="D8" s="31"/>
      <c r="E8" s="31"/>
      <c r="F8" s="34"/>
      <c r="G8" s="34"/>
      <c r="H8" s="34"/>
      <c r="I8" s="34"/>
      <c r="J8" s="35"/>
      <c r="K8" s="294" t="s">
        <v>194</v>
      </c>
      <c r="L8" s="295"/>
    </row>
    <row r="9" spans="1:18" ht="15" customHeight="1" x14ac:dyDescent="0.35">
      <c r="A9" s="136" t="s">
        <v>4</v>
      </c>
      <c r="B9" s="139" t="s">
        <v>5</v>
      </c>
      <c r="C9" s="38"/>
      <c r="D9" s="151">
        <v>207</v>
      </c>
      <c r="E9" s="151">
        <v>324</v>
      </c>
      <c r="F9" s="160">
        <v>400</v>
      </c>
      <c r="G9" s="160">
        <v>454</v>
      </c>
      <c r="H9" s="152" t="s">
        <v>182</v>
      </c>
      <c r="I9" s="152" t="s">
        <v>182</v>
      </c>
      <c r="J9" s="39"/>
      <c r="K9" s="92">
        <v>0.23707448002882489</v>
      </c>
      <c r="L9" s="91"/>
    </row>
    <row r="10" spans="1:18" ht="15" customHeight="1" x14ac:dyDescent="0.35">
      <c r="A10" s="136" t="s">
        <v>6</v>
      </c>
      <c r="B10" s="139" t="s">
        <v>7</v>
      </c>
      <c r="C10" s="38"/>
      <c r="D10" s="151">
        <v>649386</v>
      </c>
      <c r="E10" s="151">
        <v>557105</v>
      </c>
      <c r="F10" s="160">
        <v>473503</v>
      </c>
      <c r="G10" s="160">
        <v>595131</v>
      </c>
      <c r="H10" s="152" t="s">
        <v>182</v>
      </c>
      <c r="I10" s="152" t="s">
        <v>182</v>
      </c>
      <c r="J10" s="39"/>
      <c r="K10" s="92">
        <v>6.4120096833304399E-2</v>
      </c>
      <c r="L10" s="91"/>
    </row>
    <row r="11" spans="1:18" ht="15" customHeight="1" x14ac:dyDescent="0.35">
      <c r="A11" s="136" t="s">
        <v>8</v>
      </c>
      <c r="B11" s="139" t="s">
        <v>7</v>
      </c>
      <c r="C11" s="38"/>
      <c r="D11" s="151">
        <v>598713</v>
      </c>
      <c r="E11" s="151">
        <v>525611</v>
      </c>
      <c r="F11" s="160">
        <v>436948</v>
      </c>
      <c r="G11" s="160">
        <v>556482</v>
      </c>
      <c r="H11" s="152" t="s">
        <v>182</v>
      </c>
      <c r="I11" s="152" t="s">
        <v>182</v>
      </c>
      <c r="J11" s="39"/>
      <c r="K11" s="92">
        <v>7.0415110032210723E-2</v>
      </c>
      <c r="L11" s="91"/>
    </row>
    <row r="12" spans="1:18" ht="15" customHeight="1" x14ac:dyDescent="0.35">
      <c r="A12" s="136" t="s">
        <v>9</v>
      </c>
      <c r="B12" s="139" t="s">
        <v>7</v>
      </c>
      <c r="C12" s="38"/>
      <c r="D12" s="151">
        <v>184207</v>
      </c>
      <c r="E12" s="151">
        <v>135338</v>
      </c>
      <c r="F12" s="160">
        <v>145569</v>
      </c>
      <c r="G12" s="160">
        <v>182614</v>
      </c>
      <c r="H12" s="152" t="s">
        <v>182</v>
      </c>
      <c r="I12" s="152" t="s">
        <v>182</v>
      </c>
      <c r="J12" s="39"/>
      <c r="K12" s="92">
        <v>9.5207521234641559E-2</v>
      </c>
      <c r="L12" s="91"/>
    </row>
    <row r="13" spans="1:18" ht="15" customHeight="1" x14ac:dyDescent="0.35">
      <c r="A13" s="136" t="s">
        <v>10</v>
      </c>
      <c r="B13" s="139" t="s">
        <v>5</v>
      </c>
      <c r="C13" s="38"/>
      <c r="D13" s="151">
        <v>3322</v>
      </c>
      <c r="E13" s="151">
        <v>3076</v>
      </c>
      <c r="F13" s="160">
        <v>3273</v>
      </c>
      <c r="G13" s="160">
        <v>3038</v>
      </c>
      <c r="H13" s="152" t="s">
        <v>182</v>
      </c>
      <c r="I13" s="152" t="s">
        <v>182</v>
      </c>
      <c r="J13" s="39"/>
      <c r="K13" s="92">
        <v>0.12836910808822566</v>
      </c>
      <c r="L13" s="91"/>
      <c r="O13" s="199"/>
    </row>
    <row r="14" spans="1:18" ht="15" customHeight="1" x14ac:dyDescent="0.35">
      <c r="A14" s="136" t="s">
        <v>196</v>
      </c>
      <c r="B14" s="139" t="s">
        <v>5</v>
      </c>
      <c r="C14" s="38"/>
      <c r="D14" s="153">
        <v>16.048310000000001</v>
      </c>
      <c r="E14" s="153">
        <v>9.4938300000000009</v>
      </c>
      <c r="F14" s="155">
        <v>8.1824999999999992</v>
      </c>
      <c r="G14" s="155">
        <v>6.6916299559471364</v>
      </c>
      <c r="H14" s="152" t="s">
        <v>182</v>
      </c>
      <c r="I14" s="152" t="s">
        <v>182</v>
      </c>
      <c r="J14" s="39"/>
      <c r="K14" s="93">
        <v>0.54147164246703305</v>
      </c>
      <c r="L14" s="94" t="s">
        <v>195</v>
      </c>
      <c r="O14" s="199"/>
      <c r="Q14" s="200"/>
      <c r="R14" s="200"/>
    </row>
    <row r="15" spans="1:18" ht="15" customHeight="1" x14ac:dyDescent="0.35">
      <c r="A15" s="136" t="s">
        <v>11</v>
      </c>
      <c r="B15" s="139" t="s">
        <v>7</v>
      </c>
      <c r="C15" s="38"/>
      <c r="D15" s="153">
        <v>36.856789999999997</v>
      </c>
      <c r="E15" s="153">
        <v>36.78125</v>
      </c>
      <c r="F15" s="155">
        <v>33.494899638038831</v>
      </c>
      <c r="G15" s="155">
        <v>39.440726237095049</v>
      </c>
      <c r="H15" s="155" t="s">
        <v>182</v>
      </c>
      <c r="I15" s="155" t="s">
        <v>182</v>
      </c>
      <c r="J15" s="39"/>
      <c r="K15" s="93">
        <v>0.94423654675723756</v>
      </c>
      <c r="L15" s="94" t="s">
        <v>195</v>
      </c>
      <c r="O15" s="199"/>
    </row>
    <row r="16" spans="1:18" ht="15" customHeight="1" x14ac:dyDescent="0.35">
      <c r="A16" s="136" t="s">
        <v>12</v>
      </c>
      <c r="B16" s="59" t="s">
        <v>7</v>
      </c>
      <c r="C16" s="38"/>
      <c r="D16" s="153">
        <v>55.450629999999997</v>
      </c>
      <c r="E16" s="153">
        <v>43.998049999999999</v>
      </c>
      <c r="F16" s="155">
        <v>44.475710357470213</v>
      </c>
      <c r="G16" s="155">
        <v>60.109940750493749</v>
      </c>
      <c r="H16" s="155" t="s">
        <v>182</v>
      </c>
      <c r="I16" s="155" t="s">
        <v>182</v>
      </c>
      <c r="J16" s="39"/>
      <c r="K16" s="93">
        <v>0.74167003769479534</v>
      </c>
      <c r="L16" s="94" t="s">
        <v>195</v>
      </c>
      <c r="O16" s="199"/>
    </row>
    <row r="17" spans="1:17" ht="15" customHeight="1" x14ac:dyDescent="0.35">
      <c r="A17" s="136" t="s">
        <v>197</v>
      </c>
      <c r="B17" s="37" t="s">
        <v>13</v>
      </c>
      <c r="C17" s="38"/>
      <c r="D17" s="153">
        <v>66.467759999999998</v>
      </c>
      <c r="E17" s="153">
        <v>83.597459999999998</v>
      </c>
      <c r="F17" s="155">
        <v>75.310544494570337</v>
      </c>
      <c r="G17" s="155">
        <v>65.614315610136543</v>
      </c>
      <c r="H17" s="155" t="s">
        <v>182</v>
      </c>
      <c r="I17" s="155" t="s">
        <v>182</v>
      </c>
      <c r="J17" s="39"/>
      <c r="K17" s="93">
        <v>1.2731221416090159</v>
      </c>
      <c r="L17" s="94" t="s">
        <v>195</v>
      </c>
      <c r="O17" s="199"/>
    </row>
    <row r="18" spans="1:17" ht="15" customHeight="1" x14ac:dyDescent="0.35">
      <c r="A18" s="136" t="s">
        <v>198</v>
      </c>
      <c r="B18" s="37" t="s">
        <v>13</v>
      </c>
      <c r="C18" s="38"/>
      <c r="D18" s="155">
        <v>8.8161699999999996</v>
      </c>
      <c r="E18" s="155">
        <v>17.450379999999999</v>
      </c>
      <c r="F18" s="155">
        <v>10.017929641613255</v>
      </c>
      <c r="G18" s="155">
        <v>22.471442496194157</v>
      </c>
      <c r="H18" s="155" t="s">
        <v>182</v>
      </c>
      <c r="I18" s="155" t="s">
        <v>182</v>
      </c>
      <c r="J18" s="39"/>
      <c r="K18" s="93">
        <v>1.3955489052259162</v>
      </c>
      <c r="L18" s="94" t="s">
        <v>195</v>
      </c>
      <c r="O18" s="199"/>
    </row>
    <row r="19" spans="1:17" ht="15" customHeight="1" x14ac:dyDescent="0.35">
      <c r="A19" s="136" t="s">
        <v>226</v>
      </c>
      <c r="B19" s="37" t="s">
        <v>14</v>
      </c>
      <c r="C19" s="38"/>
      <c r="D19" s="194">
        <v>355.24</v>
      </c>
      <c r="E19" s="194">
        <v>443.73052000000001</v>
      </c>
      <c r="F19" s="152">
        <v>577.50743</v>
      </c>
      <c r="G19" s="152">
        <v>679.73249999999996</v>
      </c>
      <c r="H19" s="152">
        <v>714.49267999999995</v>
      </c>
      <c r="I19" s="152">
        <v>642.09049000000005</v>
      </c>
      <c r="J19" s="44"/>
      <c r="K19" s="92">
        <v>0.20019500000000001</v>
      </c>
      <c r="L19" s="91"/>
      <c r="O19" s="199"/>
    </row>
    <row r="20" spans="1:17" ht="15" customHeight="1" x14ac:dyDescent="0.35">
      <c r="A20" s="136" t="s">
        <v>227</v>
      </c>
      <c r="B20" s="37" t="s">
        <v>14</v>
      </c>
      <c r="C20" s="38"/>
      <c r="D20" s="194">
        <v>788.36</v>
      </c>
      <c r="E20" s="194">
        <v>1000.28401</v>
      </c>
      <c r="F20" s="152">
        <v>880.51455999999996</v>
      </c>
      <c r="G20" s="152">
        <v>1460.2035900000001</v>
      </c>
      <c r="H20" s="152">
        <v>1340.0942299999999</v>
      </c>
      <c r="I20" s="152">
        <v>1346.56477</v>
      </c>
      <c r="J20" s="44"/>
      <c r="K20" s="92">
        <v>0.331957</v>
      </c>
      <c r="L20" s="91"/>
      <c r="O20" s="199"/>
    </row>
    <row r="21" spans="1:17" ht="15" customHeight="1" x14ac:dyDescent="0.35">
      <c r="A21" s="136" t="s">
        <v>15</v>
      </c>
      <c r="B21" s="37" t="s">
        <v>14</v>
      </c>
      <c r="C21" s="38"/>
      <c r="D21" s="194">
        <v>-433.12</v>
      </c>
      <c r="E21" s="194">
        <v>-556.55349000000001</v>
      </c>
      <c r="F21" s="152">
        <v>-303.00712999999996</v>
      </c>
      <c r="G21" s="152">
        <v>-780.47109000000012</v>
      </c>
      <c r="H21" s="152">
        <v>-625.60154999999997</v>
      </c>
      <c r="I21" s="152">
        <v>-704.47427999999991</v>
      </c>
      <c r="J21" s="44"/>
      <c r="K21" s="95" t="s">
        <v>182</v>
      </c>
      <c r="L21" s="91"/>
      <c r="O21" s="199"/>
    </row>
    <row r="22" spans="1:17" ht="15" customHeight="1" thickBot="1" x14ac:dyDescent="0.4">
      <c r="A22" s="136" t="s">
        <v>199</v>
      </c>
      <c r="B22" s="37"/>
      <c r="C22" s="38"/>
      <c r="D22" s="153">
        <v>-0.37873382301504027</v>
      </c>
      <c r="E22" s="153">
        <v>-0.38542097633879074</v>
      </c>
      <c r="F22" s="155">
        <v>-0.20782068588691174</v>
      </c>
      <c r="G22" s="155">
        <v>-0.36471700890842962</v>
      </c>
      <c r="H22" s="155">
        <v>-0.30449018581550291</v>
      </c>
      <c r="I22" s="155">
        <v>-0.35424655754562501</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90.413499999999999</v>
      </c>
      <c r="E27" s="233">
        <v>-1.5656232412466164</v>
      </c>
      <c r="F27" s="233">
        <v>-0.57208000000000003</v>
      </c>
      <c r="G27" s="233">
        <v>-8.3200199999999995</v>
      </c>
      <c r="H27" s="237">
        <v>-0.81389999999999996</v>
      </c>
      <c r="I27" s="237">
        <v>12.73382</v>
      </c>
      <c r="J27" s="178"/>
      <c r="K27" s="58" t="s">
        <v>238</v>
      </c>
      <c r="L27" s="171"/>
      <c r="N27" s="210"/>
      <c r="O27" s="180"/>
      <c r="P27" s="180"/>
      <c r="Q27" s="180"/>
    </row>
    <row r="28" spans="1:17" ht="15" customHeight="1" x14ac:dyDescent="0.35">
      <c r="A28" s="137" t="s">
        <v>202</v>
      </c>
      <c r="B28" s="59" t="s">
        <v>234</v>
      </c>
      <c r="C28" s="177"/>
      <c r="D28" s="234" t="s">
        <v>182</v>
      </c>
      <c r="E28" s="235" t="s">
        <v>182</v>
      </c>
      <c r="F28" s="235" t="s">
        <v>182</v>
      </c>
      <c r="G28" s="235" t="s">
        <v>182</v>
      </c>
      <c r="H28" s="235" t="s">
        <v>182</v>
      </c>
      <c r="I28" s="235" t="s">
        <v>182</v>
      </c>
      <c r="J28" s="44"/>
      <c r="K28" s="58" t="s">
        <v>238</v>
      </c>
      <c r="L28" s="41"/>
    </row>
    <row r="29" spans="1:17" ht="15" customHeight="1" x14ac:dyDescent="0.35">
      <c r="A29" s="134" t="s">
        <v>20</v>
      </c>
      <c r="B29" s="59" t="s">
        <v>234</v>
      </c>
      <c r="C29" s="177"/>
      <c r="D29" s="232">
        <v>105.53033000000001</v>
      </c>
      <c r="E29" s="235">
        <v>-0.21220956809435698</v>
      </c>
      <c r="F29" s="233">
        <v>1.9919199999999999</v>
      </c>
      <c r="G29" s="233">
        <v>1.8130500000000001</v>
      </c>
      <c r="H29" s="233">
        <v>1.62676</v>
      </c>
      <c r="I29" s="233">
        <v>3.794554881665281</v>
      </c>
      <c r="J29" s="44"/>
      <c r="K29" s="58" t="s">
        <v>239</v>
      </c>
      <c r="L29" s="41"/>
    </row>
    <row r="30" spans="1:17" ht="15" customHeight="1" x14ac:dyDescent="0.35">
      <c r="A30" s="134" t="s">
        <v>206</v>
      </c>
      <c r="B30" s="59" t="s">
        <v>5</v>
      </c>
      <c r="C30" s="96"/>
      <c r="D30" s="236">
        <v>2517.6666700000001</v>
      </c>
      <c r="E30" s="237">
        <v>0.73343885155889854</v>
      </c>
      <c r="F30" s="237">
        <v>0.17940999999999999</v>
      </c>
      <c r="G30" s="237">
        <v>-6.0221600000000004</v>
      </c>
      <c r="H30" s="237">
        <v>-2.4191699999999998</v>
      </c>
      <c r="I30" s="237">
        <v>-2.8494299999999999</v>
      </c>
      <c r="J30" s="44"/>
      <c r="K30" s="58" t="s">
        <v>239</v>
      </c>
      <c r="L30" s="41"/>
    </row>
    <row r="31" spans="1:17" ht="15" customHeight="1" x14ac:dyDescent="0.35">
      <c r="A31" s="134" t="s">
        <v>228</v>
      </c>
      <c r="B31" s="37" t="s">
        <v>14</v>
      </c>
      <c r="C31" s="96"/>
      <c r="D31" s="232">
        <v>642.09049000000005</v>
      </c>
      <c r="E31" s="233">
        <v>4.5016682489654736</v>
      </c>
      <c r="F31" s="233">
        <v>14.92662</v>
      </c>
      <c r="G31" s="233">
        <v>8.0808800000000005</v>
      </c>
      <c r="H31" s="237">
        <v>-10.133369999999999</v>
      </c>
      <c r="I31" s="233">
        <v>10.37496</v>
      </c>
      <c r="J31" s="44"/>
      <c r="K31" s="58" t="s">
        <v>238</v>
      </c>
      <c r="L31" s="41"/>
    </row>
    <row r="32" spans="1:17" ht="15" customHeight="1" thickBot="1" x14ac:dyDescent="0.4">
      <c r="A32" s="134" t="s">
        <v>229</v>
      </c>
      <c r="B32" s="37" t="s">
        <v>14</v>
      </c>
      <c r="C32" s="96"/>
      <c r="D32" s="238">
        <v>1346.56477</v>
      </c>
      <c r="E32" s="233">
        <v>5.587833680444243</v>
      </c>
      <c r="F32" s="233">
        <v>35.627890000000001</v>
      </c>
      <c r="G32" s="233">
        <v>-6.3831899999999999</v>
      </c>
      <c r="H32" s="237">
        <v>0.48283999999999999</v>
      </c>
      <c r="I32" s="235">
        <v>3.7159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97"/>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96"/>
      <c r="J36" s="64"/>
      <c r="K36" s="96"/>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0.20109301215047487</v>
      </c>
      <c r="E38" s="215">
        <v>0.24410385559737049</v>
      </c>
      <c r="F38" s="215">
        <v>0.20477116821951469</v>
      </c>
      <c r="G38" s="215">
        <v>0.26286505384352521</v>
      </c>
      <c r="H38" s="215"/>
      <c r="I38" s="215">
        <v>7.1509433962264151</v>
      </c>
      <c r="J38" s="215"/>
      <c r="K38" s="215">
        <v>6.666666666666667</v>
      </c>
      <c r="L38" s="96"/>
    </row>
    <row r="39" spans="1:12" ht="15.5" x14ac:dyDescent="0.35">
      <c r="A39" s="136" t="s">
        <v>8</v>
      </c>
      <c r="B39" s="67" t="s">
        <v>13</v>
      </c>
      <c r="C39" s="38"/>
      <c r="D39" s="215">
        <v>9.9751670640063697E-2</v>
      </c>
      <c r="E39" s="215" t="s">
        <v>185</v>
      </c>
      <c r="F39" s="215">
        <v>7.3362101665532961E-2</v>
      </c>
      <c r="G39" s="215" t="s">
        <v>185</v>
      </c>
      <c r="H39" s="216"/>
      <c r="I39" s="215" t="s">
        <v>185</v>
      </c>
      <c r="J39" s="215"/>
      <c r="K39" s="215" t="s">
        <v>185</v>
      </c>
      <c r="L39" s="96"/>
    </row>
    <row r="40" spans="1:12" ht="15.5" x14ac:dyDescent="0.35">
      <c r="A40" s="136" t="s">
        <v>10</v>
      </c>
      <c r="B40" s="67" t="s">
        <v>13</v>
      </c>
      <c r="C40" s="38"/>
      <c r="D40" s="215">
        <v>0.1598417483005046</v>
      </c>
      <c r="E40" s="215" t="s">
        <v>185</v>
      </c>
      <c r="F40" s="215">
        <v>0.13592906104283844</v>
      </c>
      <c r="G40" s="215" t="s">
        <v>185</v>
      </c>
      <c r="H40" s="215"/>
      <c r="I40" s="215" t="s">
        <v>185</v>
      </c>
      <c r="J40" s="215"/>
      <c r="K40" s="215" t="s">
        <v>185</v>
      </c>
      <c r="L40" s="96"/>
    </row>
    <row r="41" spans="1:12" ht="15.5" x14ac:dyDescent="0.35">
      <c r="A41" s="140" t="s">
        <v>223</v>
      </c>
      <c r="B41" s="67" t="s">
        <v>13</v>
      </c>
      <c r="C41" s="69"/>
      <c r="D41" s="215">
        <v>0.12299791569253689</v>
      </c>
      <c r="E41" s="215" t="s">
        <v>185</v>
      </c>
      <c r="F41" s="215">
        <v>9.605976817663911E-2</v>
      </c>
      <c r="G41" s="215" t="s">
        <v>185</v>
      </c>
      <c r="H41" s="215"/>
      <c r="I41" s="215" t="s">
        <v>185</v>
      </c>
      <c r="J41" s="215"/>
      <c r="K41" s="215" t="s">
        <v>185</v>
      </c>
      <c r="L41" s="25"/>
    </row>
    <row r="42" spans="1:12" ht="15" x14ac:dyDescent="0.35">
      <c r="A42" s="141" t="s">
        <v>196</v>
      </c>
      <c r="B42" s="142" t="s">
        <v>5</v>
      </c>
      <c r="C42" s="70"/>
      <c r="D42" s="217">
        <v>8.0633245382585752</v>
      </c>
      <c r="E42" s="217" t="s">
        <v>185</v>
      </c>
      <c r="F42" s="217">
        <v>7.5975000000000001</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2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40</v>
      </c>
      <c r="B3" s="6"/>
      <c r="C3" s="7"/>
      <c r="D3" s="7"/>
      <c r="E3" s="7"/>
      <c r="F3" s="6"/>
      <c r="G3" s="6"/>
      <c r="H3" s="8"/>
      <c r="I3" s="8"/>
      <c r="J3" s="9"/>
      <c r="K3" s="8" t="s">
        <v>179</v>
      </c>
      <c r="L3" s="8"/>
    </row>
    <row r="4" spans="1:15" ht="16" thickBot="1" x14ac:dyDescent="0.4">
      <c r="A4" s="10" t="s">
        <v>41</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22"/>
      <c r="L5" s="19"/>
    </row>
    <row r="6" spans="1:15" ht="15.5" x14ac:dyDescent="0.35">
      <c r="A6" s="23"/>
      <c r="B6" s="24"/>
      <c r="C6" s="25"/>
      <c r="D6" s="23"/>
      <c r="E6" s="23"/>
      <c r="F6" s="23"/>
      <c r="G6" s="23"/>
      <c r="H6" s="23"/>
      <c r="I6" s="23"/>
      <c r="J6" s="26"/>
      <c r="K6" s="285" t="s">
        <v>1</v>
      </c>
      <c r="L6" s="286"/>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8"/>
    </row>
    <row r="9" spans="1:15" ht="15" customHeight="1" x14ac:dyDescent="0.35">
      <c r="A9" s="136" t="s">
        <v>4</v>
      </c>
      <c r="B9" s="139" t="s">
        <v>5</v>
      </c>
      <c r="C9" s="38"/>
      <c r="D9" s="156">
        <v>1197</v>
      </c>
      <c r="E9" s="156">
        <v>1210</v>
      </c>
      <c r="F9" s="160">
        <v>1298</v>
      </c>
      <c r="G9" s="160">
        <v>1366</v>
      </c>
      <c r="H9" s="152" t="s">
        <v>182</v>
      </c>
      <c r="I9" s="152" t="s">
        <v>182</v>
      </c>
      <c r="J9" s="39"/>
      <c r="K9" s="40">
        <v>0.71331220202505474</v>
      </c>
      <c r="L9" s="41"/>
    </row>
    <row r="10" spans="1:15" ht="15" customHeight="1" x14ac:dyDescent="0.35">
      <c r="A10" s="136" t="s">
        <v>6</v>
      </c>
      <c r="B10" s="139" t="s">
        <v>7</v>
      </c>
      <c r="C10" s="38"/>
      <c r="D10" s="156">
        <v>29494326</v>
      </c>
      <c r="E10" s="156">
        <v>28907558</v>
      </c>
      <c r="F10" s="160">
        <v>26194261</v>
      </c>
      <c r="G10" s="160">
        <v>42432320</v>
      </c>
      <c r="H10" s="152" t="s">
        <v>182</v>
      </c>
      <c r="I10" s="152" t="s">
        <v>182</v>
      </c>
      <c r="J10" s="39"/>
      <c r="K10" s="40">
        <v>4.5717068464955766</v>
      </c>
      <c r="L10" s="41"/>
    </row>
    <row r="11" spans="1:15" ht="15" customHeight="1" x14ac:dyDescent="0.35">
      <c r="A11" s="136" t="s">
        <v>8</v>
      </c>
      <c r="B11" s="139" t="s">
        <v>7</v>
      </c>
      <c r="C11" s="38"/>
      <c r="D11" s="156">
        <v>29795744</v>
      </c>
      <c r="E11" s="156">
        <v>26933101</v>
      </c>
      <c r="F11" s="160">
        <v>23671156</v>
      </c>
      <c r="G11" s="160">
        <v>41955591</v>
      </c>
      <c r="H11" s="152" t="s">
        <v>182</v>
      </c>
      <c r="I11" s="152" t="s">
        <v>182</v>
      </c>
      <c r="J11" s="39"/>
      <c r="K11" s="40">
        <v>5.308900479676665</v>
      </c>
      <c r="L11" s="41"/>
    </row>
    <row r="12" spans="1:15" ht="15" customHeight="1" x14ac:dyDescent="0.35">
      <c r="A12" s="136" t="s">
        <v>9</v>
      </c>
      <c r="B12" s="139" t="s">
        <v>7</v>
      </c>
      <c r="C12" s="38"/>
      <c r="D12" s="156">
        <v>4770454</v>
      </c>
      <c r="E12" s="156">
        <v>4432849</v>
      </c>
      <c r="F12" s="160">
        <v>3856764</v>
      </c>
      <c r="G12" s="160">
        <v>6033244</v>
      </c>
      <c r="H12" s="152" t="s">
        <v>182</v>
      </c>
      <c r="I12" s="152" t="s">
        <v>182</v>
      </c>
      <c r="J12" s="39"/>
      <c r="K12" s="40">
        <v>3.1454883319119773</v>
      </c>
      <c r="L12" s="41"/>
    </row>
    <row r="13" spans="1:15" ht="15" customHeight="1" x14ac:dyDescent="0.35">
      <c r="A13" s="136" t="s">
        <v>10</v>
      </c>
      <c r="B13" s="139" t="s">
        <v>5</v>
      </c>
      <c r="C13" s="38"/>
      <c r="D13" s="156">
        <v>66379</v>
      </c>
      <c r="E13" s="156">
        <v>57427</v>
      </c>
      <c r="F13" s="160">
        <v>59223</v>
      </c>
      <c r="G13" s="160">
        <v>62293</v>
      </c>
      <c r="H13" s="152" t="s">
        <v>182</v>
      </c>
      <c r="I13" s="152" t="s">
        <v>182</v>
      </c>
      <c r="J13" s="39"/>
      <c r="K13" s="40">
        <v>2.6321582785187103</v>
      </c>
      <c r="L13" s="41"/>
      <c r="O13" s="199"/>
    </row>
    <row r="14" spans="1:15" ht="15" customHeight="1" x14ac:dyDescent="0.35">
      <c r="A14" s="136" t="s">
        <v>196</v>
      </c>
      <c r="B14" s="139" t="s">
        <v>5</v>
      </c>
      <c r="C14" s="38"/>
      <c r="D14" s="155">
        <v>55.454470000000001</v>
      </c>
      <c r="E14" s="155">
        <v>47.460329999999999</v>
      </c>
      <c r="F14" s="155">
        <v>45.626348228043142</v>
      </c>
      <c r="G14" s="155">
        <v>45.602489019033676</v>
      </c>
      <c r="H14" s="152" t="s">
        <v>182</v>
      </c>
      <c r="I14" s="152" t="s">
        <v>182</v>
      </c>
      <c r="J14" s="39"/>
      <c r="K14" s="42">
        <v>3.6900508235330269</v>
      </c>
      <c r="L14" s="43" t="s">
        <v>195</v>
      </c>
      <c r="O14" s="199"/>
    </row>
    <row r="15" spans="1:15" ht="15" customHeight="1" x14ac:dyDescent="0.35">
      <c r="A15" s="136" t="s">
        <v>11</v>
      </c>
      <c r="B15" s="139" t="s">
        <v>7</v>
      </c>
      <c r="C15" s="38"/>
      <c r="D15" s="154">
        <v>45.257840000000002</v>
      </c>
      <c r="E15" s="154">
        <v>47.045299999999997</v>
      </c>
      <c r="F15" s="155">
        <v>46.058274225646784</v>
      </c>
      <c r="G15" s="155">
        <v>51.53437484838193</v>
      </c>
      <c r="H15" s="155" t="s">
        <v>182</v>
      </c>
      <c r="I15" s="155" t="s">
        <v>182</v>
      </c>
      <c r="J15" s="39"/>
      <c r="K15" s="42">
        <v>1.2337663321311403</v>
      </c>
      <c r="L15" s="43" t="s">
        <v>195</v>
      </c>
      <c r="O15" s="199"/>
    </row>
    <row r="16" spans="1:15" ht="15" customHeight="1" x14ac:dyDescent="0.35">
      <c r="A16" s="136" t="s">
        <v>12</v>
      </c>
      <c r="B16" s="59" t="s">
        <v>7</v>
      </c>
      <c r="C16" s="38"/>
      <c r="D16" s="154">
        <v>71.866919999999993</v>
      </c>
      <c r="E16" s="154">
        <v>77.191029999999998</v>
      </c>
      <c r="F16" s="155">
        <v>65.122739476217006</v>
      </c>
      <c r="G16" s="155">
        <v>96.85268007641308</v>
      </c>
      <c r="H16" s="155" t="s">
        <v>182</v>
      </c>
      <c r="I16" s="155" t="s">
        <v>182</v>
      </c>
      <c r="J16" s="39"/>
      <c r="K16" s="42">
        <v>1.1950224869008077</v>
      </c>
      <c r="L16" s="43" t="s">
        <v>195</v>
      </c>
      <c r="O16" s="199"/>
    </row>
    <row r="17" spans="1:17" ht="15" customHeight="1" x14ac:dyDescent="0.35">
      <c r="A17" s="136" t="s">
        <v>197</v>
      </c>
      <c r="B17" s="37" t="s">
        <v>13</v>
      </c>
      <c r="C17" s="38"/>
      <c r="D17" s="154">
        <v>62.974510000000002</v>
      </c>
      <c r="E17" s="154">
        <v>60.946599999999997</v>
      </c>
      <c r="F17" s="155">
        <v>70.725332804015991</v>
      </c>
      <c r="G17" s="155">
        <v>53.209033356354482</v>
      </c>
      <c r="H17" s="155" t="s">
        <v>182</v>
      </c>
      <c r="I17" s="155" t="s">
        <v>182</v>
      </c>
      <c r="J17" s="39"/>
      <c r="K17" s="42">
        <v>1.0324210177256259</v>
      </c>
      <c r="L17" s="43" t="s">
        <v>195</v>
      </c>
      <c r="O17" s="199"/>
    </row>
    <row r="18" spans="1:17" ht="15" customHeight="1" x14ac:dyDescent="0.35">
      <c r="A18" s="136" t="s">
        <v>198</v>
      </c>
      <c r="B18" s="37" t="s">
        <v>13</v>
      </c>
      <c r="C18" s="38"/>
      <c r="D18" s="155">
        <v>13.34615</v>
      </c>
      <c r="E18" s="155">
        <v>13.36978</v>
      </c>
      <c r="F18" s="155">
        <v>46.695856941207708</v>
      </c>
      <c r="G18" s="155">
        <v>18.201186625304729</v>
      </c>
      <c r="H18" s="155" t="s">
        <v>182</v>
      </c>
      <c r="I18" s="155" t="s">
        <v>182</v>
      </c>
      <c r="J18" s="39"/>
      <c r="K18" s="42">
        <v>1.1303522714689342</v>
      </c>
      <c r="L18" s="43" t="s">
        <v>195</v>
      </c>
      <c r="O18" s="199"/>
    </row>
    <row r="19" spans="1:17" ht="15" customHeight="1" x14ac:dyDescent="0.35">
      <c r="A19" s="136" t="s">
        <v>226</v>
      </c>
      <c r="B19" s="37" t="s">
        <v>14</v>
      </c>
      <c r="C19" s="38"/>
      <c r="D19" s="194">
        <v>12691.81</v>
      </c>
      <c r="E19" s="194">
        <v>14504.83275</v>
      </c>
      <c r="F19" s="152">
        <v>13672.68507</v>
      </c>
      <c r="G19" s="152">
        <v>24949.322489999999</v>
      </c>
      <c r="H19" s="152">
        <v>21609.820230000001</v>
      </c>
      <c r="I19" s="152">
        <v>21136.042659999999</v>
      </c>
      <c r="J19" s="44"/>
      <c r="K19" s="40">
        <v>6.0548989999999998</v>
      </c>
      <c r="L19" s="41"/>
      <c r="O19" s="199"/>
    </row>
    <row r="20" spans="1:17" ht="15" customHeight="1" x14ac:dyDescent="0.35">
      <c r="A20" s="136" t="s">
        <v>227</v>
      </c>
      <c r="B20" s="37" t="s">
        <v>14</v>
      </c>
      <c r="C20" s="38"/>
      <c r="D20" s="194">
        <v>10377.19</v>
      </c>
      <c r="E20" s="194">
        <v>10790.9503</v>
      </c>
      <c r="F20" s="152">
        <v>11502.80926</v>
      </c>
      <c r="G20" s="152">
        <v>23265.91114</v>
      </c>
      <c r="H20" s="152">
        <v>19145.5805</v>
      </c>
      <c r="I20" s="152">
        <v>19012.622619999998</v>
      </c>
      <c r="J20" s="44"/>
      <c r="K20" s="40">
        <v>4.742578</v>
      </c>
      <c r="L20" s="41"/>
      <c r="O20" s="199"/>
    </row>
    <row r="21" spans="1:17" ht="15" customHeight="1" x14ac:dyDescent="0.35">
      <c r="A21" s="136" t="s">
        <v>15</v>
      </c>
      <c r="B21" s="37" t="s">
        <v>14</v>
      </c>
      <c r="C21" s="38"/>
      <c r="D21" s="194">
        <v>2314.619999999999</v>
      </c>
      <c r="E21" s="194">
        <v>3713.8824499999992</v>
      </c>
      <c r="F21" s="194">
        <v>2169.8758099999995</v>
      </c>
      <c r="G21" s="152">
        <v>1683.4113499999985</v>
      </c>
      <c r="H21" s="152">
        <v>2464.2397300000011</v>
      </c>
      <c r="I21" s="152">
        <v>2123.4200400000009</v>
      </c>
      <c r="J21" s="44"/>
      <c r="K21" s="45" t="s">
        <v>182</v>
      </c>
      <c r="L21" s="41"/>
      <c r="O21" s="199"/>
    </row>
    <row r="22" spans="1:17" ht="15" customHeight="1" thickBot="1" x14ac:dyDescent="0.4">
      <c r="A22" s="136" t="s">
        <v>199</v>
      </c>
      <c r="B22" s="37"/>
      <c r="C22" s="38"/>
      <c r="D22" s="153">
        <v>0.10033464822922532</v>
      </c>
      <c r="E22" s="153">
        <v>0.14681824407882876</v>
      </c>
      <c r="F22" s="155">
        <v>8.6189998160802722E-2</v>
      </c>
      <c r="G22" s="155">
        <v>3.4914511934513642E-2</v>
      </c>
      <c r="H22" s="155">
        <v>6.0464127106130437E-2</v>
      </c>
      <c r="I22" s="155">
        <v>5.2888932301761463E-2</v>
      </c>
      <c r="J22" s="44"/>
      <c r="K22" s="46" t="s">
        <v>182</v>
      </c>
      <c r="L22" s="47"/>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D24" s="249" t="s">
        <v>17</v>
      </c>
      <c r="E24" s="29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53"/>
      <c r="L25" s="2"/>
    </row>
    <row r="26" spans="1:17" ht="15.5" x14ac:dyDescent="0.35">
      <c r="A26" s="14"/>
      <c r="B26" s="14"/>
      <c r="C26" s="33"/>
      <c r="D26" s="54"/>
      <c r="E26" s="34"/>
      <c r="F26" s="55"/>
      <c r="G26" s="55"/>
      <c r="H26" s="34"/>
      <c r="I26" s="56" t="s">
        <v>200</v>
      </c>
      <c r="J26" s="52"/>
      <c r="K26" s="57"/>
      <c r="L26" s="14"/>
    </row>
    <row r="27" spans="1:17" ht="15" customHeight="1" x14ac:dyDescent="0.35">
      <c r="A27" s="134" t="s">
        <v>203</v>
      </c>
      <c r="B27" s="143" t="s">
        <v>234</v>
      </c>
      <c r="C27" s="176"/>
      <c r="D27" s="239">
        <v>86.362750000000005</v>
      </c>
      <c r="E27" s="240">
        <v>-1.5326848353643507</v>
      </c>
      <c r="F27" s="240">
        <v>-10.91724</v>
      </c>
      <c r="G27" s="240">
        <v>-2.53369</v>
      </c>
      <c r="H27" s="240">
        <v>-0.53325</v>
      </c>
      <c r="I27" s="240">
        <v>1.9928699999999999</v>
      </c>
      <c r="J27" s="178"/>
      <c r="K27" s="58" t="s">
        <v>238</v>
      </c>
      <c r="L27" s="171"/>
      <c r="N27" s="210"/>
      <c r="O27" s="180"/>
      <c r="P27" s="180"/>
      <c r="Q27" s="180"/>
    </row>
    <row r="28" spans="1:17" ht="15" customHeight="1" x14ac:dyDescent="0.35">
      <c r="A28" s="137" t="s">
        <v>202</v>
      </c>
      <c r="B28" s="59" t="s">
        <v>234</v>
      </c>
      <c r="C28" s="177"/>
      <c r="D28" s="234">
        <v>88.83</v>
      </c>
      <c r="E28" s="235">
        <v>-1.3379655335638119</v>
      </c>
      <c r="F28" s="235">
        <v>-4.4000000000000004</v>
      </c>
      <c r="G28" s="235">
        <v>-5.4</v>
      </c>
      <c r="H28" s="235">
        <v>-1.78</v>
      </c>
      <c r="I28" s="235">
        <v>0.68</v>
      </c>
      <c r="J28" s="44"/>
      <c r="K28" s="58" t="s">
        <v>238</v>
      </c>
      <c r="L28" s="41"/>
    </row>
    <row r="29" spans="1:17" ht="15" customHeight="1" x14ac:dyDescent="0.35">
      <c r="A29" s="134" t="s">
        <v>20</v>
      </c>
      <c r="B29" s="59" t="s">
        <v>234</v>
      </c>
      <c r="C29" s="177"/>
      <c r="D29" s="232">
        <v>107.84699999999999</v>
      </c>
      <c r="E29" s="240">
        <v>2.3379445305869551</v>
      </c>
      <c r="F29" s="240">
        <v>25.15465</v>
      </c>
      <c r="G29" s="240">
        <v>-11.17623</v>
      </c>
      <c r="H29" s="240">
        <v>-2.98664</v>
      </c>
      <c r="I29" s="240">
        <v>0.98319008279788356</v>
      </c>
      <c r="J29" s="44"/>
      <c r="K29" s="58" t="s">
        <v>239</v>
      </c>
      <c r="L29" s="41"/>
    </row>
    <row r="30" spans="1:17" ht="15" customHeight="1" x14ac:dyDescent="0.35">
      <c r="A30" s="134" t="s">
        <v>21</v>
      </c>
      <c r="B30" s="59" t="s">
        <v>5</v>
      </c>
      <c r="D30" s="241">
        <v>77837.25</v>
      </c>
      <c r="E30" s="240">
        <v>-1.3190970314531314</v>
      </c>
      <c r="F30" s="240">
        <v>0.89448000000000005</v>
      </c>
      <c r="G30" s="240">
        <v>0.37391999999999997</v>
      </c>
      <c r="H30" s="240">
        <v>0.76846000000000003</v>
      </c>
      <c r="I30" s="240">
        <v>-5.3560000000000003E-2</v>
      </c>
      <c r="J30" s="44"/>
      <c r="K30" s="58" t="s">
        <v>239</v>
      </c>
      <c r="L30" s="41"/>
    </row>
    <row r="31" spans="1:17" ht="15" customHeight="1" x14ac:dyDescent="0.35">
      <c r="A31" s="134" t="s">
        <v>228</v>
      </c>
      <c r="B31" s="37" t="s">
        <v>14</v>
      </c>
      <c r="D31" s="232">
        <v>21136.042659999999</v>
      </c>
      <c r="E31" s="240">
        <v>2.5086794508178523</v>
      </c>
      <c r="F31" s="240">
        <v>17.48368</v>
      </c>
      <c r="G31" s="240">
        <v>-12.668670000000001</v>
      </c>
      <c r="H31" s="237">
        <v>-2.1924199999999998</v>
      </c>
      <c r="I31" s="240">
        <v>13.02244</v>
      </c>
      <c r="J31" s="44"/>
      <c r="K31" s="58" t="s">
        <v>238</v>
      </c>
      <c r="L31" s="41"/>
    </row>
    <row r="32" spans="1:17" ht="15" customHeight="1" thickBot="1" x14ac:dyDescent="0.4">
      <c r="A32" s="134" t="s">
        <v>229</v>
      </c>
      <c r="B32" s="37" t="s">
        <v>14</v>
      </c>
      <c r="D32" s="238">
        <v>19012.622619999998</v>
      </c>
      <c r="E32" s="240">
        <v>3.8704599484285174</v>
      </c>
      <c r="F32" s="240">
        <v>28.958559999999999</v>
      </c>
      <c r="G32" s="240">
        <v>-17.067789999999999</v>
      </c>
      <c r="H32" s="237">
        <v>-0.69445999999999997</v>
      </c>
      <c r="I32" s="240">
        <v>4.9136300000000004</v>
      </c>
      <c r="J32" s="44"/>
      <c r="K32" s="161" t="s">
        <v>238</v>
      </c>
      <c r="L32" s="47"/>
    </row>
    <row r="33" spans="1:12" ht="16" thickBot="1" x14ac:dyDescent="0.4">
      <c r="A33" s="60" t="s">
        <v>204</v>
      </c>
      <c r="B33" s="61"/>
      <c r="C33" s="60"/>
      <c r="D33" s="60"/>
      <c r="E33" s="60"/>
      <c r="F33" s="60"/>
      <c r="G33" s="60"/>
      <c r="H33" s="61"/>
      <c r="I33" s="61"/>
      <c r="J33" s="48"/>
      <c r="K33" s="101"/>
      <c r="L33" s="101"/>
    </row>
    <row r="34" spans="1:12" ht="15.5" x14ac:dyDescent="0.35">
      <c r="A34" s="62"/>
      <c r="B34" s="6"/>
      <c r="C34" s="271" t="s">
        <v>178</v>
      </c>
      <c r="D34" s="271"/>
      <c r="E34" s="271"/>
      <c r="F34" s="271"/>
      <c r="G34" s="271"/>
      <c r="H34" s="63"/>
      <c r="I34" s="272" t="s">
        <v>22</v>
      </c>
      <c r="J34" s="300"/>
      <c r="K34" s="300"/>
      <c r="L34" s="300"/>
    </row>
    <row r="35" spans="1:12" ht="15.5" x14ac:dyDescent="0.35">
      <c r="A35" s="62"/>
      <c r="B35" s="2"/>
      <c r="C35" s="30"/>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J36" s="64"/>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0.62131904281848571</v>
      </c>
      <c r="E38" s="215">
        <v>0.67741122794832553</v>
      </c>
      <c r="F38" s="215">
        <v>0.66448244087232522</v>
      </c>
      <c r="G38" s="215">
        <v>0.61335179230155878</v>
      </c>
      <c r="H38" s="215"/>
      <c r="I38" s="215">
        <v>7.9616535218928473</v>
      </c>
      <c r="J38" s="215"/>
      <c r="K38" s="215">
        <v>9.2714285714285705</v>
      </c>
    </row>
    <row r="39" spans="1:12" ht="15.5" x14ac:dyDescent="0.35">
      <c r="A39" s="136" t="s">
        <v>8</v>
      </c>
      <c r="B39" s="67" t="s">
        <v>13</v>
      </c>
      <c r="C39" s="38"/>
      <c r="D39" s="215">
        <v>4.6848927564558958</v>
      </c>
      <c r="E39" s="215">
        <v>4.0105291602809361</v>
      </c>
      <c r="F39" s="215">
        <v>3.974751615804907</v>
      </c>
      <c r="G39" s="215">
        <v>3.5994399271473361</v>
      </c>
      <c r="H39" s="215"/>
      <c r="I39" s="215">
        <v>8.4635172413793107</v>
      </c>
      <c r="J39" s="215"/>
      <c r="K39" s="215">
        <v>7.8904000000000005</v>
      </c>
    </row>
    <row r="40" spans="1:12" ht="15.5" x14ac:dyDescent="0.35">
      <c r="A40" s="136" t="s">
        <v>10</v>
      </c>
      <c r="B40" s="67" t="s">
        <v>13</v>
      </c>
      <c r="C40" s="38"/>
      <c r="D40" s="215">
        <v>3.0264800660707123</v>
      </c>
      <c r="E40" s="215">
        <v>3.0191211003019123</v>
      </c>
      <c r="F40" s="215">
        <v>2.629616790973845</v>
      </c>
      <c r="G40" s="215">
        <v>2.7521142276630233</v>
      </c>
      <c r="H40" s="215"/>
      <c r="I40" s="215">
        <v>6.4292222222222222</v>
      </c>
      <c r="J40" s="215"/>
      <c r="K40" s="215">
        <v>6.5323333333333329</v>
      </c>
    </row>
    <row r="41" spans="1:12" ht="15.5" x14ac:dyDescent="0.35">
      <c r="A41" s="140" t="s">
        <v>223</v>
      </c>
      <c r="B41" s="67" t="s">
        <v>13</v>
      </c>
      <c r="C41" s="69"/>
      <c r="D41" s="215">
        <v>3.5682868260673155</v>
      </c>
      <c r="E41" s="215" t="s">
        <v>185</v>
      </c>
      <c r="F41" s="215">
        <v>2.5445282548328421</v>
      </c>
      <c r="G41" s="215">
        <v>2.4834431946516569</v>
      </c>
      <c r="H41" s="215"/>
      <c r="I41" s="215" t="s">
        <v>185</v>
      </c>
      <c r="J41" s="215"/>
      <c r="K41" s="215">
        <v>6.887142857142857</v>
      </c>
      <c r="L41" s="25"/>
    </row>
    <row r="42" spans="1:12" ht="15" x14ac:dyDescent="0.35">
      <c r="A42" s="141" t="s">
        <v>196</v>
      </c>
      <c r="B42" s="142" t="s">
        <v>5</v>
      </c>
      <c r="C42" s="70"/>
      <c r="D42" s="217">
        <v>49.413321947053802</v>
      </c>
      <c r="E42" s="217">
        <v>61.191188468860481</v>
      </c>
      <c r="F42" s="217">
        <v>45.293528505392914</v>
      </c>
      <c r="G42" s="217">
        <v>64.285714285714292</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212</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A81:L81"/>
    <mergeCell ref="A78:L79"/>
    <mergeCell ref="C34:G34"/>
    <mergeCell ref="I34:L34"/>
    <mergeCell ref="D35:G35"/>
    <mergeCell ref="I35:L35"/>
    <mergeCell ref="D36:E36"/>
    <mergeCell ref="F36:G36"/>
    <mergeCell ref="L36:L37"/>
    <mergeCell ref="A49:L49"/>
    <mergeCell ref="A45:L45"/>
    <mergeCell ref="A48:L48"/>
    <mergeCell ref="K7:L7"/>
    <mergeCell ref="K8:L8"/>
    <mergeCell ref="E24:I24"/>
    <mergeCell ref="K24:L24"/>
    <mergeCell ref="A1:L1"/>
    <mergeCell ref="I2:K2"/>
    <mergeCell ref="K6:L6"/>
  </mergeCells>
  <hyperlinks>
    <hyperlink ref="A2" location="Índice!A2" display="volver a Índice" xr:uid="{00000000-0004-0000-04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pageSetUpPr fitToPage="1"/>
  </sheetPr>
  <dimension ref="A1:Q82"/>
  <sheetViews>
    <sheetView zoomScaleNormal="100" workbookViewId="0">
      <selection sqref="A1:L1"/>
    </sheetView>
  </sheetViews>
  <sheetFormatPr baseColWidth="10" defaultRowHeight="14.5" x14ac:dyDescent="0.35"/>
  <cols>
    <col min="1" max="1" width="37.1796875" customWidth="1"/>
    <col min="2" max="2" width="11.81640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42</v>
      </c>
      <c r="B3" s="6"/>
      <c r="C3" s="7"/>
      <c r="D3" s="7"/>
      <c r="E3" s="7"/>
      <c r="F3" s="6"/>
      <c r="G3" s="6"/>
      <c r="H3" s="8"/>
      <c r="I3" s="8"/>
      <c r="J3" s="9"/>
      <c r="K3" s="8" t="s">
        <v>179</v>
      </c>
      <c r="L3" s="8"/>
    </row>
    <row r="4" spans="1:15" ht="16" thickBot="1" x14ac:dyDescent="0.4">
      <c r="A4" s="10" t="s">
        <v>43</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503</v>
      </c>
      <c r="E9" s="151">
        <v>511</v>
      </c>
      <c r="F9" s="160">
        <v>676</v>
      </c>
      <c r="G9" s="160">
        <v>758</v>
      </c>
      <c r="H9" s="152" t="s">
        <v>182</v>
      </c>
      <c r="I9" s="152" t="s">
        <v>182</v>
      </c>
      <c r="J9" s="39"/>
      <c r="K9" s="92">
        <v>0.39582038736090153</v>
      </c>
      <c r="L9" s="91"/>
    </row>
    <row r="10" spans="1:15" ht="15" customHeight="1" x14ac:dyDescent="0.35">
      <c r="A10" s="136" t="s">
        <v>6</v>
      </c>
      <c r="B10" s="139" t="s">
        <v>7</v>
      </c>
      <c r="C10" s="38"/>
      <c r="D10" s="151">
        <v>16273893</v>
      </c>
      <c r="E10" s="151">
        <v>13554980</v>
      </c>
      <c r="F10" s="160">
        <v>12057986</v>
      </c>
      <c r="G10" s="160">
        <v>23636589</v>
      </c>
      <c r="H10" s="152" t="s">
        <v>182</v>
      </c>
      <c r="I10" s="152" t="s">
        <v>182</v>
      </c>
      <c r="J10" s="39"/>
      <c r="K10" s="92">
        <v>2.5466332210706848</v>
      </c>
      <c r="L10" s="91"/>
    </row>
    <row r="11" spans="1:15" ht="15" customHeight="1" x14ac:dyDescent="0.35">
      <c r="A11" s="136" t="s">
        <v>8</v>
      </c>
      <c r="B11" s="139" t="s">
        <v>7</v>
      </c>
      <c r="C11" s="38"/>
      <c r="D11" s="151">
        <v>16621786</v>
      </c>
      <c r="E11" s="151">
        <v>13584247</v>
      </c>
      <c r="F11" s="160">
        <v>11840769</v>
      </c>
      <c r="G11" s="160">
        <v>23729710</v>
      </c>
      <c r="H11" s="152" t="s">
        <v>182</v>
      </c>
      <c r="I11" s="152" t="s">
        <v>182</v>
      </c>
      <c r="J11" s="39"/>
      <c r="K11" s="92">
        <v>3.0026670057296574</v>
      </c>
      <c r="L11" s="91"/>
    </row>
    <row r="12" spans="1:15" ht="15" customHeight="1" x14ac:dyDescent="0.35">
      <c r="A12" s="136" t="s">
        <v>9</v>
      </c>
      <c r="B12" s="139" t="s">
        <v>7</v>
      </c>
      <c r="C12" s="38"/>
      <c r="D12" s="151">
        <v>2486897</v>
      </c>
      <c r="E12" s="151">
        <v>2129248</v>
      </c>
      <c r="F12" s="160">
        <v>1875606</v>
      </c>
      <c r="G12" s="160">
        <v>4026231</v>
      </c>
      <c r="H12" s="152" t="s">
        <v>182</v>
      </c>
      <c r="I12" s="152" t="s">
        <v>182</v>
      </c>
      <c r="J12" s="39"/>
      <c r="K12" s="92">
        <v>2.099113285005926</v>
      </c>
      <c r="L12" s="91"/>
    </row>
    <row r="13" spans="1:15" ht="15" customHeight="1" x14ac:dyDescent="0.35">
      <c r="A13" s="136" t="s">
        <v>10</v>
      </c>
      <c r="B13" s="139" t="s">
        <v>5</v>
      </c>
      <c r="C13" s="38"/>
      <c r="D13" s="151">
        <v>36057</v>
      </c>
      <c r="E13" s="151">
        <v>29559</v>
      </c>
      <c r="F13" s="160">
        <v>31150</v>
      </c>
      <c r="G13" s="160">
        <v>32502</v>
      </c>
      <c r="H13" s="152" t="s">
        <v>182</v>
      </c>
      <c r="I13" s="152" t="s">
        <v>182</v>
      </c>
      <c r="J13" s="39"/>
      <c r="K13" s="92">
        <v>1.3733550859392727</v>
      </c>
      <c r="L13" s="91"/>
      <c r="O13" s="199"/>
    </row>
    <row r="14" spans="1:15" ht="15" customHeight="1" x14ac:dyDescent="0.35">
      <c r="A14" s="136" t="s">
        <v>196</v>
      </c>
      <c r="B14" s="139" t="s">
        <v>5</v>
      </c>
      <c r="C14" s="38"/>
      <c r="D14" s="153">
        <v>71.683899999999994</v>
      </c>
      <c r="E14" s="153">
        <v>57.845399999999998</v>
      </c>
      <c r="F14" s="155">
        <v>46.079881656804737</v>
      </c>
      <c r="G14" s="155">
        <v>42.878627968337732</v>
      </c>
      <c r="H14" s="152" t="s">
        <v>182</v>
      </c>
      <c r="I14" s="152" t="s">
        <v>182</v>
      </c>
      <c r="J14" s="39"/>
      <c r="K14" s="93">
        <v>3.4696421149400614</v>
      </c>
      <c r="L14" s="94" t="s">
        <v>195</v>
      </c>
      <c r="O14" s="199"/>
    </row>
    <row r="15" spans="1:15" ht="15" customHeight="1" x14ac:dyDescent="0.35">
      <c r="A15" s="136" t="s">
        <v>11</v>
      </c>
      <c r="B15" s="139" t="s">
        <v>7</v>
      </c>
      <c r="C15" s="38"/>
      <c r="D15" s="153">
        <v>48.934759999999997</v>
      </c>
      <c r="E15" s="153">
        <v>50.56617</v>
      </c>
      <c r="F15" s="155">
        <v>48.295665384491059</v>
      </c>
      <c r="G15" s="155">
        <v>55.186127203444961</v>
      </c>
      <c r="H15" s="155" t="s">
        <v>182</v>
      </c>
      <c r="I15" s="155" t="s">
        <v>182</v>
      </c>
      <c r="J15" s="39"/>
      <c r="K15" s="93">
        <v>1.3211916501293237</v>
      </c>
      <c r="L15" s="94" t="s">
        <v>195</v>
      </c>
      <c r="O15" s="199"/>
    </row>
    <row r="16" spans="1:15" ht="15" customHeight="1" x14ac:dyDescent="0.35">
      <c r="A16" s="136" t="s">
        <v>12</v>
      </c>
      <c r="B16" s="59" t="s">
        <v>7</v>
      </c>
      <c r="C16" s="38"/>
      <c r="D16" s="153">
        <v>68.971270000000004</v>
      </c>
      <c r="E16" s="153">
        <v>72.033829999999995</v>
      </c>
      <c r="F16" s="155">
        <v>60.212070626003211</v>
      </c>
      <c r="G16" s="155">
        <v>123.8764076056858</v>
      </c>
      <c r="H16" s="155" t="s">
        <v>182</v>
      </c>
      <c r="I16" s="155" t="s">
        <v>182</v>
      </c>
      <c r="J16" s="39"/>
      <c r="K16" s="93">
        <v>1.5284563376923663</v>
      </c>
      <c r="L16" s="94" t="s">
        <v>195</v>
      </c>
      <c r="O16" s="199"/>
    </row>
    <row r="17" spans="1:17" ht="15" customHeight="1" x14ac:dyDescent="0.35">
      <c r="A17" s="136" t="s">
        <v>197</v>
      </c>
      <c r="B17" s="37" t="s">
        <v>13</v>
      </c>
      <c r="C17" s="38"/>
      <c r="D17" s="153">
        <v>70.949479999999994</v>
      </c>
      <c r="E17" s="153">
        <v>70.197810000000004</v>
      </c>
      <c r="F17" s="155">
        <v>80.209275121048691</v>
      </c>
      <c r="G17" s="155">
        <v>44.549344197249688</v>
      </c>
      <c r="H17" s="155" t="s">
        <v>182</v>
      </c>
      <c r="I17" s="155" t="s">
        <v>182</v>
      </c>
      <c r="J17" s="39"/>
      <c r="K17" s="93">
        <v>0.86439606912424649</v>
      </c>
      <c r="L17" s="94" t="s">
        <v>195</v>
      </c>
      <c r="O17" s="199"/>
    </row>
    <row r="18" spans="1:17" ht="15" customHeight="1" x14ac:dyDescent="0.35">
      <c r="A18" s="136" t="s">
        <v>198</v>
      </c>
      <c r="B18" s="37" t="s">
        <v>13</v>
      </c>
      <c r="C18" s="38"/>
      <c r="D18" s="155">
        <v>12.50643</v>
      </c>
      <c r="E18" s="155">
        <v>11.861179999999999</v>
      </c>
      <c r="F18" s="155">
        <v>19.806825100794089</v>
      </c>
      <c r="G18" s="155">
        <v>13.502901348680691</v>
      </c>
      <c r="H18" s="155" t="s">
        <v>182</v>
      </c>
      <c r="I18" s="155" t="s">
        <v>182</v>
      </c>
      <c r="J18" s="39"/>
      <c r="K18" s="93">
        <v>0.83857363396748408</v>
      </c>
      <c r="L18" s="94" t="s">
        <v>195</v>
      </c>
      <c r="O18" s="199"/>
    </row>
    <row r="19" spans="1:17" ht="15" customHeight="1" x14ac:dyDescent="0.35">
      <c r="A19" s="136" t="s">
        <v>226</v>
      </c>
      <c r="B19" s="37" t="s">
        <v>14</v>
      </c>
      <c r="C19" s="38"/>
      <c r="D19" s="194">
        <v>7802.01</v>
      </c>
      <c r="E19" s="194">
        <v>7745.2557299999999</v>
      </c>
      <c r="F19" s="152">
        <v>6906.0046700000003</v>
      </c>
      <c r="G19" s="152">
        <v>12684.77361</v>
      </c>
      <c r="H19" s="152">
        <v>10308.093919999999</v>
      </c>
      <c r="I19" s="152">
        <v>9102.0919099999992</v>
      </c>
      <c r="J19" s="44"/>
      <c r="K19" s="92">
        <v>2.8882460000000001</v>
      </c>
      <c r="L19" s="91"/>
      <c r="O19" s="199"/>
    </row>
    <row r="20" spans="1:17" ht="15" customHeight="1" x14ac:dyDescent="0.35">
      <c r="A20" s="136" t="s">
        <v>227</v>
      </c>
      <c r="B20" s="37" t="s">
        <v>14</v>
      </c>
      <c r="C20" s="38"/>
      <c r="D20" s="194">
        <v>6857.84</v>
      </c>
      <c r="E20" s="194">
        <v>6893.7337100000004</v>
      </c>
      <c r="F20" s="152">
        <v>6820.81891</v>
      </c>
      <c r="G20" s="152">
        <v>13557.596659999999</v>
      </c>
      <c r="H20" s="152">
        <v>11657.16437</v>
      </c>
      <c r="I20" s="152">
        <v>10974.51419</v>
      </c>
      <c r="J20" s="44"/>
      <c r="K20" s="92">
        <v>2.8876119999999998</v>
      </c>
      <c r="L20" s="91"/>
      <c r="N20" s="200"/>
    </row>
    <row r="21" spans="1:17" ht="15" customHeight="1" x14ac:dyDescent="0.35">
      <c r="A21" s="136" t="s">
        <v>15</v>
      </c>
      <c r="B21" s="37" t="s">
        <v>14</v>
      </c>
      <c r="C21" s="38"/>
      <c r="D21" s="194">
        <v>944.17000000000007</v>
      </c>
      <c r="E21" s="194">
        <v>851.52201999999943</v>
      </c>
      <c r="F21" s="194">
        <v>85.1857600000003</v>
      </c>
      <c r="G21" s="152">
        <v>-872.82304999999906</v>
      </c>
      <c r="H21" s="152">
        <v>-1349.0704500000011</v>
      </c>
      <c r="I21" s="152">
        <v>-1872.4222800000007</v>
      </c>
      <c r="J21" s="44"/>
      <c r="K21" s="95" t="s">
        <v>182</v>
      </c>
      <c r="L21" s="91"/>
      <c r="N21" s="200"/>
    </row>
    <row r="22" spans="1:17" ht="15" customHeight="1" thickBot="1" x14ac:dyDescent="0.4">
      <c r="A22" s="136" t="s">
        <v>199</v>
      </c>
      <c r="B22" s="37"/>
      <c r="C22" s="38"/>
      <c r="D22" s="153">
        <v>6.4405161035071989E-2</v>
      </c>
      <c r="E22" s="153">
        <v>5.8168087591707378E-2</v>
      </c>
      <c r="F22" s="155">
        <v>6.2057882148435321E-3</v>
      </c>
      <c r="G22" s="155">
        <v>-3.3260069156093003E-2</v>
      </c>
      <c r="H22" s="155">
        <v>-6.1418374060922605E-2</v>
      </c>
      <c r="I22" s="155">
        <v>-9.326388487544221E-2</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87.069419999999994</v>
      </c>
      <c r="E27" s="242">
        <v>-1.4703414090802336</v>
      </c>
      <c r="F27" s="242">
        <v>-11.09393</v>
      </c>
      <c r="G27" s="242">
        <v>-2.9714900000000002</v>
      </c>
      <c r="H27" s="242">
        <v>0.93347000000000002</v>
      </c>
      <c r="I27" s="233">
        <v>7.8095400000000001</v>
      </c>
      <c r="J27" s="178"/>
      <c r="K27" s="58" t="s">
        <v>238</v>
      </c>
      <c r="L27" s="171"/>
      <c r="N27" s="210"/>
      <c r="O27" s="180"/>
      <c r="P27" s="180"/>
      <c r="Q27" s="180"/>
    </row>
    <row r="28" spans="1:17" ht="15" customHeight="1" x14ac:dyDescent="0.35">
      <c r="A28" s="137" t="s">
        <v>202</v>
      </c>
      <c r="B28" s="59" t="s">
        <v>234</v>
      </c>
      <c r="C28" s="177"/>
      <c r="D28" s="234">
        <v>86.35</v>
      </c>
      <c r="E28" s="235">
        <v>-2.4588916692805385</v>
      </c>
      <c r="F28" s="235">
        <v>-7.8</v>
      </c>
      <c r="G28" s="235">
        <v>-6.66</v>
      </c>
      <c r="H28" s="235">
        <v>0.34</v>
      </c>
      <c r="I28" s="235">
        <v>-0.77</v>
      </c>
      <c r="J28" s="44"/>
      <c r="K28" s="58" t="s">
        <v>238</v>
      </c>
      <c r="L28" s="41"/>
    </row>
    <row r="29" spans="1:17" ht="15" customHeight="1" x14ac:dyDescent="0.35">
      <c r="A29" s="134" t="s">
        <v>20</v>
      </c>
      <c r="B29" s="59" t="s">
        <v>234</v>
      </c>
      <c r="C29" s="177"/>
      <c r="D29" s="232">
        <v>105.31125</v>
      </c>
      <c r="E29" s="233">
        <v>2.1013398670681305</v>
      </c>
      <c r="F29" s="233">
        <v>31.709240000000001</v>
      </c>
      <c r="G29" s="233">
        <v>-14.06268</v>
      </c>
      <c r="H29" s="233">
        <v>-6.9592700000000001</v>
      </c>
      <c r="I29" s="233">
        <v>-3.4531012980615636</v>
      </c>
      <c r="J29" s="44"/>
      <c r="K29" s="58" t="s">
        <v>239</v>
      </c>
      <c r="L29" s="41"/>
    </row>
    <row r="30" spans="1:17" ht="15" customHeight="1" x14ac:dyDescent="0.35">
      <c r="A30" s="134" t="s">
        <v>206</v>
      </c>
      <c r="B30" s="59" t="s">
        <v>5</v>
      </c>
      <c r="C30" s="96"/>
      <c r="D30" s="243">
        <v>47143.833330000001</v>
      </c>
      <c r="E30" s="237">
        <v>-2.1577096563497489</v>
      </c>
      <c r="F30" s="237">
        <v>1.1206100000000001</v>
      </c>
      <c r="G30" s="237">
        <v>1.11717</v>
      </c>
      <c r="H30" s="237">
        <v>0.56833</v>
      </c>
      <c r="I30" s="237">
        <v>-0.10803</v>
      </c>
      <c r="J30" s="44"/>
      <c r="K30" s="58" t="s">
        <v>239</v>
      </c>
      <c r="L30" s="41"/>
    </row>
    <row r="31" spans="1:17" ht="15" customHeight="1" x14ac:dyDescent="0.35">
      <c r="A31" s="134" t="s">
        <v>228</v>
      </c>
      <c r="B31" s="37" t="s">
        <v>14</v>
      </c>
      <c r="C31" s="96"/>
      <c r="D31" s="232">
        <v>9102.0919099999992</v>
      </c>
      <c r="E31" s="237">
        <v>1.0267527412515687</v>
      </c>
      <c r="F31" s="233">
        <v>21.321770000000001</v>
      </c>
      <c r="G31" s="233">
        <v>-18.078029999999998</v>
      </c>
      <c r="H31" s="237">
        <v>-11.69956</v>
      </c>
      <c r="I31" s="233">
        <v>2.1447600000000002</v>
      </c>
      <c r="J31" s="44"/>
      <c r="K31" s="58" t="s">
        <v>238</v>
      </c>
      <c r="L31" s="41"/>
    </row>
    <row r="32" spans="1:17" ht="15" customHeight="1" thickBot="1" x14ac:dyDescent="0.4">
      <c r="A32" s="134" t="s">
        <v>229</v>
      </c>
      <c r="B32" s="37" t="s">
        <v>14</v>
      </c>
      <c r="C32" s="96"/>
      <c r="D32" s="238">
        <v>10974.51419</v>
      </c>
      <c r="E32" s="237">
        <v>3.0816403556924055</v>
      </c>
      <c r="F32" s="244">
        <v>28.73518</v>
      </c>
      <c r="G32" s="244">
        <v>-13.95327</v>
      </c>
      <c r="H32" s="237">
        <v>-5.8560600000000003</v>
      </c>
      <c r="I32" s="235">
        <v>-10.58789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174">
        <v>2016</v>
      </c>
      <c r="J37" s="55"/>
      <c r="K37" s="174">
        <v>2020</v>
      </c>
      <c r="L37" s="276"/>
    </row>
    <row r="38" spans="1:12" ht="15.5" x14ac:dyDescent="0.35">
      <c r="A38" s="136" t="s">
        <v>4</v>
      </c>
      <c r="B38" s="67" t="s">
        <v>13</v>
      </c>
      <c r="C38" s="68"/>
      <c r="D38" s="215">
        <v>0.25786597336446115</v>
      </c>
      <c r="E38" s="215">
        <v>0.30057014370347918</v>
      </c>
      <c r="F38" s="215">
        <v>0.34606327429097983</v>
      </c>
      <c r="G38" s="215">
        <v>0.29156115555477669</v>
      </c>
      <c r="H38" s="215"/>
      <c r="I38" s="215">
        <v>7.4471345387680046</v>
      </c>
      <c r="J38" s="215"/>
      <c r="K38" s="215">
        <v>10.157776108189331</v>
      </c>
      <c r="L38" s="96"/>
    </row>
    <row r="39" spans="1:12" ht="15.5" x14ac:dyDescent="0.35">
      <c r="A39" s="136" t="s">
        <v>8</v>
      </c>
      <c r="B39" s="67" t="s">
        <v>13</v>
      </c>
      <c r="C39" s="38"/>
      <c r="D39" s="215">
        <v>2.3779301814655827</v>
      </c>
      <c r="E39" s="215">
        <v>2.2482611590208004</v>
      </c>
      <c r="F39" s="215">
        <v>1.9882489663567009</v>
      </c>
      <c r="G39" s="215">
        <v>1.9062081940050126</v>
      </c>
      <c r="H39" s="216"/>
      <c r="I39" s="215">
        <v>7.6631133473989825</v>
      </c>
      <c r="J39" s="215"/>
      <c r="K39" s="215">
        <v>7.4528844616598917</v>
      </c>
      <c r="L39" s="96"/>
    </row>
    <row r="40" spans="1:12" ht="15.5" x14ac:dyDescent="0.35">
      <c r="A40" s="136" t="s">
        <v>10</v>
      </c>
      <c r="B40" s="67" t="s">
        <v>13</v>
      </c>
      <c r="C40" s="38"/>
      <c r="D40" s="215">
        <v>1.5996204804562604</v>
      </c>
      <c r="E40" s="215">
        <v>1.5468165045286817</v>
      </c>
      <c r="F40" s="215">
        <v>1.3837569468516924</v>
      </c>
      <c r="G40" s="215">
        <v>1.4524680364102265</v>
      </c>
      <c r="H40" s="216"/>
      <c r="I40" s="215">
        <v>6.6325313485402493</v>
      </c>
      <c r="J40" s="215"/>
      <c r="K40" s="215">
        <v>6.5132171760128674</v>
      </c>
      <c r="L40" s="96"/>
    </row>
    <row r="41" spans="1:12" ht="15.5" x14ac:dyDescent="0.35">
      <c r="A41" s="140" t="s">
        <v>223</v>
      </c>
      <c r="B41" s="67" t="s">
        <v>13</v>
      </c>
      <c r="C41" s="69"/>
      <c r="D41" s="215">
        <v>1.7952782114581436</v>
      </c>
      <c r="E41" s="215">
        <v>1.8730876605248463</v>
      </c>
      <c r="F41" s="215">
        <v>1.2374292664292881</v>
      </c>
      <c r="G41" s="215">
        <v>1.3090894287007451</v>
      </c>
      <c r="H41" s="215"/>
      <c r="I41" s="215">
        <v>6.7526157331505061</v>
      </c>
      <c r="J41" s="215"/>
      <c r="K41" s="215">
        <v>6.3538522515930369</v>
      </c>
      <c r="L41" s="25"/>
    </row>
    <row r="42" spans="1:12" ht="15" x14ac:dyDescent="0.35">
      <c r="A42" s="141" t="s">
        <v>196</v>
      </c>
      <c r="B42" s="142" t="s">
        <v>5</v>
      </c>
      <c r="C42" s="70"/>
      <c r="D42" s="217">
        <v>62.927983539094647</v>
      </c>
      <c r="E42" s="217">
        <v>70.656757585044431</v>
      </c>
      <c r="F42" s="217">
        <v>45.764792899408285</v>
      </c>
      <c r="G42" s="217">
        <v>71.373102930127729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s="172" customFormat="1" x14ac:dyDescent="0.35">
      <c r="A79" s="268"/>
      <c r="B79" s="269"/>
      <c r="C79" s="269"/>
      <c r="D79" s="269"/>
      <c r="E79" s="269"/>
      <c r="F79" s="269"/>
      <c r="G79" s="269"/>
      <c r="H79" s="269"/>
      <c r="I79" s="269"/>
      <c r="J79" s="269"/>
      <c r="K79" s="269"/>
      <c r="L79" s="270"/>
    </row>
    <row r="80" spans="1:12" ht="15" customHeight="1" x14ac:dyDescent="0.35">
      <c r="A80" s="264"/>
      <c r="B80" s="264"/>
      <c r="C80" s="264"/>
      <c r="D80" s="264"/>
      <c r="E80" s="264"/>
      <c r="F80" s="264"/>
      <c r="G80" s="264"/>
      <c r="H80" s="264"/>
      <c r="I80" s="264"/>
      <c r="J80" s="264"/>
      <c r="K80" s="264"/>
      <c r="L80" s="264"/>
    </row>
    <row r="81" spans="1:12" ht="19.5" customHeight="1" x14ac:dyDescent="0.35">
      <c r="C81" s="77"/>
      <c r="D81" s="77"/>
      <c r="E81" s="77"/>
      <c r="F81" s="77"/>
      <c r="G81" s="77"/>
      <c r="H81" s="77"/>
      <c r="I81" s="77"/>
      <c r="J81" s="74"/>
      <c r="K81" s="77"/>
      <c r="L81" s="77"/>
    </row>
    <row r="82" spans="1:12" x14ac:dyDescent="0.35">
      <c r="A82" s="73"/>
      <c r="B82" s="73"/>
      <c r="C82" s="73"/>
      <c r="D82" s="73"/>
      <c r="E82" s="73"/>
      <c r="F82" s="77"/>
      <c r="G82" s="77"/>
      <c r="H82" s="77"/>
      <c r="I82" s="77"/>
      <c r="J82" s="74"/>
      <c r="K82" s="77"/>
      <c r="L82" s="72"/>
    </row>
  </sheetData>
  <mergeCells count="20">
    <mergeCell ref="K8:L8"/>
    <mergeCell ref="E24:I24"/>
    <mergeCell ref="K24:L24"/>
    <mergeCell ref="A47:L47"/>
    <mergeCell ref="A1:L1"/>
    <mergeCell ref="I2:K2"/>
    <mergeCell ref="K6:L6"/>
    <mergeCell ref="K7:L7"/>
    <mergeCell ref="A80:L80"/>
    <mergeCell ref="C34:G34"/>
    <mergeCell ref="I34:L34"/>
    <mergeCell ref="D35:G35"/>
    <mergeCell ref="I35:L35"/>
    <mergeCell ref="D36:E36"/>
    <mergeCell ref="F36:G36"/>
    <mergeCell ref="L36:L37"/>
    <mergeCell ref="A78:L79"/>
    <mergeCell ref="A49:L49"/>
    <mergeCell ref="A45:L45"/>
    <mergeCell ref="A48:L48"/>
  </mergeCells>
  <hyperlinks>
    <hyperlink ref="A2" location="Índice!A2" display="volver a Índice" xr:uid="{00000000-0004-0000-05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pageSetUpPr fitToPage="1"/>
  </sheetPr>
  <dimension ref="A1:Q83"/>
  <sheetViews>
    <sheetView zoomScaleNormal="100" workbookViewId="0">
      <selection sqref="A1:L1"/>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45</v>
      </c>
      <c r="B3" s="6"/>
      <c r="C3" s="7"/>
      <c r="D3" s="7"/>
      <c r="E3" s="7"/>
      <c r="F3" s="6"/>
      <c r="G3" s="6"/>
      <c r="H3" s="8"/>
      <c r="I3" s="8"/>
      <c r="J3" s="9"/>
      <c r="K3" s="8" t="s">
        <v>179</v>
      </c>
      <c r="L3" s="8"/>
    </row>
    <row r="4" spans="1:15" ht="16" thickBot="1" x14ac:dyDescent="0.4">
      <c r="A4" s="10" t="s">
        <v>44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202</v>
      </c>
      <c r="E9" s="151">
        <v>195</v>
      </c>
      <c r="F9" s="160">
        <v>180</v>
      </c>
      <c r="G9" s="160">
        <v>178</v>
      </c>
      <c r="H9" s="152" t="s">
        <v>182</v>
      </c>
      <c r="I9" s="152" t="s">
        <v>182</v>
      </c>
      <c r="J9" s="39"/>
      <c r="K9" s="92">
        <v>9.2949906266808005E-2</v>
      </c>
      <c r="L9" s="91"/>
    </row>
    <row r="10" spans="1:15" ht="15" customHeight="1" x14ac:dyDescent="0.35">
      <c r="A10" s="136" t="s">
        <v>6</v>
      </c>
      <c r="B10" s="139" t="s">
        <v>7</v>
      </c>
      <c r="C10" s="38"/>
      <c r="D10" s="151">
        <v>10363240</v>
      </c>
      <c r="E10" s="151">
        <v>12071353</v>
      </c>
      <c r="F10" s="160">
        <v>11648418</v>
      </c>
      <c r="G10" s="160">
        <v>15010980</v>
      </c>
      <c r="H10" s="152" t="s">
        <v>182</v>
      </c>
      <c r="I10" s="152" t="s">
        <v>182</v>
      </c>
      <c r="J10" s="39"/>
      <c r="K10" s="92">
        <v>1.6173002098072455</v>
      </c>
      <c r="L10" s="91"/>
    </row>
    <row r="11" spans="1:15" ht="15" customHeight="1" x14ac:dyDescent="0.35">
      <c r="A11" s="136" t="s">
        <v>8</v>
      </c>
      <c r="B11" s="139" t="s">
        <v>7</v>
      </c>
      <c r="C11" s="38"/>
      <c r="D11" s="151">
        <v>10376385</v>
      </c>
      <c r="E11" s="151">
        <v>10057791</v>
      </c>
      <c r="F11" s="160">
        <v>9404256</v>
      </c>
      <c r="G11" s="160">
        <v>14437620</v>
      </c>
      <c r="H11" s="152" t="s">
        <v>182</v>
      </c>
      <c r="I11" s="152" t="s">
        <v>182</v>
      </c>
      <c r="J11" s="39"/>
      <c r="K11" s="92">
        <v>1.8268813742461503</v>
      </c>
      <c r="L11" s="91"/>
    </row>
    <row r="12" spans="1:15" ht="15" customHeight="1" x14ac:dyDescent="0.35">
      <c r="A12" s="136" t="s">
        <v>9</v>
      </c>
      <c r="B12" s="139" t="s">
        <v>7</v>
      </c>
      <c r="C12" s="38"/>
      <c r="D12" s="151">
        <v>1425259</v>
      </c>
      <c r="E12" s="151">
        <v>1358786</v>
      </c>
      <c r="F12" s="160">
        <v>1273061</v>
      </c>
      <c r="G12" s="160">
        <v>1107826</v>
      </c>
      <c r="H12" s="152" t="s">
        <v>182</v>
      </c>
      <c r="I12" s="152" t="s">
        <v>182</v>
      </c>
      <c r="J12" s="39"/>
      <c r="K12" s="92">
        <v>0.57757547296093414</v>
      </c>
      <c r="L12" s="91"/>
    </row>
    <row r="13" spans="1:15" ht="15" customHeight="1" x14ac:dyDescent="0.35">
      <c r="A13" s="136" t="s">
        <v>10</v>
      </c>
      <c r="B13" s="139" t="s">
        <v>5</v>
      </c>
      <c r="C13" s="38"/>
      <c r="D13" s="151">
        <v>13309</v>
      </c>
      <c r="E13" s="151">
        <v>12078</v>
      </c>
      <c r="F13" s="160">
        <v>14376</v>
      </c>
      <c r="G13" s="160">
        <v>14934</v>
      </c>
      <c r="H13" s="152" t="s">
        <v>182</v>
      </c>
      <c r="I13" s="152" t="s">
        <v>182</v>
      </c>
      <c r="J13" s="39"/>
      <c r="K13" s="92">
        <v>0.63102839374244968</v>
      </c>
      <c r="L13" s="91"/>
      <c r="O13" s="199"/>
    </row>
    <row r="14" spans="1:15" ht="15" customHeight="1" x14ac:dyDescent="0.35">
      <c r="A14" s="136" t="s">
        <v>196</v>
      </c>
      <c r="B14" s="139" t="s">
        <v>5</v>
      </c>
      <c r="C14" s="38"/>
      <c r="D14" s="155">
        <v>65.886139999999997</v>
      </c>
      <c r="E14" s="155">
        <v>61.938459999999999</v>
      </c>
      <c r="F14" s="155">
        <v>79.86666666666666</v>
      </c>
      <c r="G14" s="155">
        <v>83.898876404494388</v>
      </c>
      <c r="H14" s="152" t="s">
        <v>182</v>
      </c>
      <c r="I14" s="152" t="s">
        <v>182</v>
      </c>
      <c r="J14" s="39"/>
      <c r="K14" s="93">
        <v>6.7889083387681382</v>
      </c>
      <c r="L14" s="94" t="s">
        <v>195</v>
      </c>
      <c r="O14" s="199"/>
    </row>
    <row r="15" spans="1:15" ht="15" customHeight="1" x14ac:dyDescent="0.35">
      <c r="A15" s="136" t="s">
        <v>11</v>
      </c>
      <c r="B15" s="139" t="s">
        <v>7</v>
      </c>
      <c r="C15" s="38"/>
      <c r="D15" s="153">
        <v>44.613210000000002</v>
      </c>
      <c r="E15" s="153">
        <v>45.839619999999996</v>
      </c>
      <c r="F15" s="155">
        <v>45.603788090578696</v>
      </c>
      <c r="G15" s="155">
        <v>50.662046693130591</v>
      </c>
      <c r="H15" s="155" t="s">
        <v>182</v>
      </c>
      <c r="I15" s="155" t="s">
        <v>182</v>
      </c>
      <c r="J15" s="39"/>
      <c r="K15" s="93">
        <v>1.2128822307583076</v>
      </c>
      <c r="L15" s="94" t="s">
        <v>195</v>
      </c>
      <c r="O15" s="199"/>
    </row>
    <row r="16" spans="1:15" ht="15" customHeight="1" x14ac:dyDescent="0.35">
      <c r="A16" s="136" t="s">
        <v>12</v>
      </c>
      <c r="B16" s="59" t="s">
        <v>7</v>
      </c>
      <c r="C16" s="38"/>
      <c r="D16" s="153">
        <v>107.08986</v>
      </c>
      <c r="E16" s="153">
        <v>112.50091</v>
      </c>
      <c r="F16" s="155">
        <v>88.554604897050638</v>
      </c>
      <c r="G16" s="155">
        <v>74.181465113164592</v>
      </c>
      <c r="H16" s="155" t="s">
        <v>182</v>
      </c>
      <c r="I16" s="155" t="s">
        <v>182</v>
      </c>
      <c r="J16" s="39"/>
      <c r="K16" s="93">
        <v>0.91529236828076554</v>
      </c>
      <c r="L16" s="94" t="s">
        <v>195</v>
      </c>
      <c r="O16" s="199"/>
    </row>
    <row r="17" spans="1:17" ht="15" customHeight="1" x14ac:dyDescent="0.35">
      <c r="A17" s="136" t="s">
        <v>197</v>
      </c>
      <c r="B17" s="37" t="s">
        <v>13</v>
      </c>
      <c r="C17" s="38"/>
      <c r="D17" s="153">
        <v>41.659599999999998</v>
      </c>
      <c r="E17" s="153">
        <v>40.746000000000002</v>
      </c>
      <c r="F17" s="155">
        <v>51.4979296035429</v>
      </c>
      <c r="G17" s="155">
        <v>68.294750738402271</v>
      </c>
      <c r="H17" s="155" t="s">
        <v>182</v>
      </c>
      <c r="I17" s="155" t="s">
        <v>182</v>
      </c>
      <c r="J17" s="39"/>
      <c r="K17" s="93">
        <v>1.3251309338856592</v>
      </c>
      <c r="L17" s="94" t="s">
        <v>195</v>
      </c>
      <c r="O17" s="199"/>
    </row>
    <row r="18" spans="1:17" ht="15" customHeight="1" x14ac:dyDescent="0.35">
      <c r="A18" s="136" t="s">
        <v>198</v>
      </c>
      <c r="B18" s="37" t="s">
        <v>13</v>
      </c>
      <c r="C18" s="38"/>
      <c r="D18" s="155">
        <v>15.638769999999999</v>
      </c>
      <c r="E18" s="155">
        <v>13.943479999999999</v>
      </c>
      <c r="F18" s="155">
        <v>102.69397931442406</v>
      </c>
      <c r="G18" s="155">
        <v>38.506137245379691</v>
      </c>
      <c r="H18" s="155" t="s">
        <v>182</v>
      </c>
      <c r="I18" s="155" t="s">
        <v>182</v>
      </c>
      <c r="J18" s="39"/>
      <c r="K18" s="93">
        <v>2.3913550581530147</v>
      </c>
      <c r="L18" s="94" t="s">
        <v>195</v>
      </c>
      <c r="O18" s="199"/>
    </row>
    <row r="19" spans="1:17" ht="15" customHeight="1" x14ac:dyDescent="0.35">
      <c r="A19" s="136" t="s">
        <v>226</v>
      </c>
      <c r="B19" s="37" t="s">
        <v>14</v>
      </c>
      <c r="C19" s="38"/>
      <c r="D19" s="194">
        <v>4825.96</v>
      </c>
      <c r="E19" s="194">
        <v>6656.7646400000003</v>
      </c>
      <c r="F19" s="152">
        <v>6639.62014</v>
      </c>
      <c r="G19" s="152">
        <v>12105.49315</v>
      </c>
      <c r="H19" s="152">
        <v>11146.725329999999</v>
      </c>
      <c r="I19" s="152">
        <v>11878.27557</v>
      </c>
      <c r="J19" s="44"/>
      <c r="K19" s="92">
        <v>3.1232229999999999</v>
      </c>
      <c r="L19" s="91"/>
      <c r="O19" s="199"/>
    </row>
    <row r="20" spans="1:17" ht="15" customHeight="1" x14ac:dyDescent="0.35">
      <c r="A20" s="136" t="s">
        <v>227</v>
      </c>
      <c r="B20" s="37" t="s">
        <v>14</v>
      </c>
      <c r="C20" s="38"/>
      <c r="D20" s="194">
        <v>3416.35</v>
      </c>
      <c r="E20" s="194">
        <v>3791.42758</v>
      </c>
      <c r="F20" s="152">
        <v>4612.7841900000003</v>
      </c>
      <c r="G20" s="152">
        <v>9588.7617599999994</v>
      </c>
      <c r="H20" s="152">
        <v>7373.3334199999999</v>
      </c>
      <c r="I20" s="152">
        <v>7924.84807</v>
      </c>
      <c r="J20" s="44"/>
      <c r="K20" s="92">
        <v>1.8264579999999999</v>
      </c>
      <c r="L20" s="91"/>
      <c r="N20" s="200"/>
    </row>
    <row r="21" spans="1:17" ht="15" customHeight="1" x14ac:dyDescent="0.35">
      <c r="A21" s="136" t="s">
        <v>15</v>
      </c>
      <c r="B21" s="37" t="s">
        <v>14</v>
      </c>
      <c r="C21" s="38"/>
      <c r="D21" s="194">
        <v>1409.6100000000001</v>
      </c>
      <c r="E21" s="194">
        <v>2865.3370600000003</v>
      </c>
      <c r="F21" s="194">
        <v>2026.8359499999997</v>
      </c>
      <c r="G21" s="152">
        <v>2516.7313900000008</v>
      </c>
      <c r="H21" s="152">
        <v>3773.3919099999994</v>
      </c>
      <c r="I21" s="152">
        <v>3953.4274999999998</v>
      </c>
      <c r="J21" s="44"/>
      <c r="K21" s="95" t="s">
        <v>182</v>
      </c>
      <c r="L21" s="91"/>
      <c r="N21" s="200"/>
    </row>
    <row r="22" spans="1:17" ht="15" customHeight="1" thickBot="1" x14ac:dyDescent="0.4">
      <c r="A22" s="136" t="s">
        <v>199</v>
      </c>
      <c r="B22" s="37"/>
      <c r="C22" s="38"/>
      <c r="D22" s="153">
        <v>0.17102123069867553</v>
      </c>
      <c r="E22" s="153">
        <v>0.27424237606532093</v>
      </c>
      <c r="F22" s="155">
        <v>0.18012469962497335</v>
      </c>
      <c r="G22" s="155">
        <v>0.11600911856345478</v>
      </c>
      <c r="H22" s="155">
        <v>0.20374621705776172</v>
      </c>
      <c r="I22" s="155">
        <v>0.1996365609723578</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78.589500000000001</v>
      </c>
      <c r="E27" s="233">
        <v>-1.7604436665598966</v>
      </c>
      <c r="F27" s="233">
        <v>-15.92008</v>
      </c>
      <c r="G27" s="233">
        <v>-5.38089</v>
      </c>
      <c r="H27" s="237">
        <v>-1.21445</v>
      </c>
      <c r="I27" s="233">
        <v>-1.56508</v>
      </c>
      <c r="J27" s="178"/>
      <c r="K27" s="58" t="s">
        <v>238</v>
      </c>
      <c r="L27" s="171"/>
      <c r="N27" s="210"/>
      <c r="O27" s="180"/>
      <c r="P27" s="180"/>
      <c r="Q27" s="180"/>
    </row>
    <row r="28" spans="1:17" ht="15" customHeight="1" x14ac:dyDescent="0.35">
      <c r="A28" s="137" t="s">
        <v>202</v>
      </c>
      <c r="B28" s="59" t="s">
        <v>234</v>
      </c>
      <c r="C28" s="177"/>
      <c r="D28" s="234">
        <v>89.83</v>
      </c>
      <c r="E28" s="235">
        <v>-0.75646933362882862</v>
      </c>
      <c r="F28" s="235">
        <v>-5.56</v>
      </c>
      <c r="G28" s="235">
        <v>-7.89</v>
      </c>
      <c r="H28" s="235">
        <v>3.26</v>
      </c>
      <c r="I28" s="235">
        <v>2.4500000000000002</v>
      </c>
      <c r="J28" s="44"/>
      <c r="K28" s="58" t="s">
        <v>238</v>
      </c>
      <c r="L28" s="41"/>
    </row>
    <row r="29" spans="1:17" ht="15" customHeight="1" x14ac:dyDescent="0.35">
      <c r="A29" s="134" t="s">
        <v>20</v>
      </c>
      <c r="B29" s="59" t="s">
        <v>234</v>
      </c>
      <c r="C29" s="177"/>
      <c r="D29" s="232">
        <v>108.41067</v>
      </c>
      <c r="E29" s="235">
        <v>2.650934632865809</v>
      </c>
      <c r="F29" s="233">
        <v>16.857610000000001</v>
      </c>
      <c r="G29" s="233">
        <v>-9.0728600000000004</v>
      </c>
      <c r="H29" s="233">
        <v>2.02765</v>
      </c>
      <c r="I29" s="233">
        <v>6.6646808863618308</v>
      </c>
      <c r="J29" s="44"/>
      <c r="K29" s="58" t="s">
        <v>239</v>
      </c>
      <c r="L29" s="41"/>
    </row>
    <row r="30" spans="1:17" ht="15" customHeight="1" x14ac:dyDescent="0.35">
      <c r="A30" s="134" t="s">
        <v>206</v>
      </c>
      <c r="B30" s="59" t="s">
        <v>5</v>
      </c>
      <c r="C30" s="96"/>
      <c r="D30" s="236">
        <v>13035.333329999999</v>
      </c>
      <c r="E30" s="237">
        <v>1.3899074870501682</v>
      </c>
      <c r="F30" s="237">
        <v>-1.50437</v>
      </c>
      <c r="G30" s="237">
        <v>1.01451</v>
      </c>
      <c r="H30" s="237">
        <v>1.6829700000000001</v>
      </c>
      <c r="I30" s="237">
        <v>2.5549599999999999</v>
      </c>
      <c r="J30" s="44"/>
      <c r="K30" s="58" t="s">
        <v>239</v>
      </c>
      <c r="L30" s="41"/>
    </row>
    <row r="31" spans="1:17" ht="15" customHeight="1" x14ac:dyDescent="0.35">
      <c r="A31" s="134" t="s">
        <v>228</v>
      </c>
      <c r="B31" s="37" t="s">
        <v>14</v>
      </c>
      <c r="C31" s="96"/>
      <c r="D31" s="232">
        <v>11878.27557</v>
      </c>
      <c r="E31" s="237">
        <v>4.112173838116906</v>
      </c>
      <c r="F31" s="233">
        <v>13.672499999999999</v>
      </c>
      <c r="G31" s="233">
        <v>-7.1293300000000004</v>
      </c>
      <c r="H31" s="237">
        <v>6.5629200000000001</v>
      </c>
      <c r="I31" s="233">
        <v>22.20692</v>
      </c>
      <c r="J31" s="44"/>
      <c r="K31" s="58" t="s">
        <v>238</v>
      </c>
      <c r="L31" s="41"/>
    </row>
    <row r="32" spans="1:17" ht="15" customHeight="1" thickBot="1" x14ac:dyDescent="0.4">
      <c r="A32" s="134" t="s">
        <v>229</v>
      </c>
      <c r="B32" s="37" t="s">
        <v>14</v>
      </c>
      <c r="C32" s="96"/>
      <c r="D32" s="238">
        <v>7924.84807</v>
      </c>
      <c r="E32" s="237">
        <v>5.3187380712015342</v>
      </c>
      <c r="F32" s="233">
        <v>29.447669999999999</v>
      </c>
      <c r="G32" s="233">
        <v>-21.638349999999999</v>
      </c>
      <c r="H32" s="237">
        <v>7.4798600000000004</v>
      </c>
      <c r="I32" s="235">
        <v>30.282889999999998</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0.10346474239932085</v>
      </c>
      <c r="E38" s="215">
        <v>0.13817199373436065</v>
      </c>
      <c r="F38" s="215">
        <v>9.2147025698781609E-2</v>
      </c>
      <c r="G38" s="215">
        <v>0.1314325269217626</v>
      </c>
      <c r="H38" s="215"/>
      <c r="I38" s="215">
        <v>6.5</v>
      </c>
      <c r="J38" s="215"/>
      <c r="K38" s="215">
        <v>6</v>
      </c>
      <c r="L38" s="96"/>
    </row>
    <row r="39" spans="1:12" ht="15.5" x14ac:dyDescent="0.35">
      <c r="A39" s="136" t="s">
        <v>8</v>
      </c>
      <c r="B39" s="67" t="s">
        <v>13</v>
      </c>
      <c r="C39" s="38"/>
      <c r="D39" s="215">
        <v>1.7420275968169561</v>
      </c>
      <c r="E39" s="215">
        <v>1.3206534230696148</v>
      </c>
      <c r="F39" s="215">
        <v>1.579123856015499</v>
      </c>
      <c r="G39" s="215">
        <v>1.288420721735698</v>
      </c>
      <c r="H39" s="215"/>
      <c r="I39" s="215">
        <v>9.5569447934992038</v>
      </c>
      <c r="J39" s="215"/>
      <c r="K39" s="215">
        <v>8.7575464380067611</v>
      </c>
      <c r="L39" s="96"/>
    </row>
    <row r="40" spans="1:12" ht="15.5" x14ac:dyDescent="0.35">
      <c r="A40" s="136" t="s">
        <v>10</v>
      </c>
      <c r="B40" s="67" t="s">
        <v>13</v>
      </c>
      <c r="C40" s="38"/>
      <c r="D40" s="215">
        <v>0.6721617498068666</v>
      </c>
      <c r="E40" s="215" t="s">
        <v>185</v>
      </c>
      <c r="F40" s="215">
        <v>0.63997137393910253</v>
      </c>
      <c r="G40" s="215">
        <v>0.6026518577642539</v>
      </c>
      <c r="H40" s="215"/>
      <c r="I40" s="215" t="s">
        <v>185</v>
      </c>
      <c r="J40" s="215"/>
      <c r="K40" s="215">
        <v>7.2599959407347274</v>
      </c>
      <c r="L40" s="96"/>
    </row>
    <row r="41" spans="1:12" ht="15.5" x14ac:dyDescent="0.35">
      <c r="A41" s="140" t="s">
        <v>223</v>
      </c>
      <c r="B41" s="67" t="s">
        <v>13</v>
      </c>
      <c r="C41" s="69"/>
      <c r="D41" s="215">
        <v>1.09414254127008</v>
      </c>
      <c r="E41" s="215">
        <v>0.84944165270798444</v>
      </c>
      <c r="F41" s="215">
        <v>0.83992919550603884</v>
      </c>
      <c r="G41" s="215">
        <v>0.75082913742301449</v>
      </c>
      <c r="H41" s="215"/>
      <c r="I41" s="215">
        <v>9.0748348506260879</v>
      </c>
      <c r="J41" s="215"/>
      <c r="K41" s="215">
        <v>7.5194764540154866</v>
      </c>
      <c r="L41" s="25"/>
    </row>
    <row r="42" spans="1:12" ht="15" x14ac:dyDescent="0.35">
      <c r="A42" s="141" t="s">
        <v>196</v>
      </c>
      <c r="B42" s="142" t="s">
        <v>5</v>
      </c>
      <c r="C42" s="70"/>
      <c r="D42" s="217">
        <v>65.902564102564099</v>
      </c>
      <c r="E42" s="217" t="s">
        <v>185</v>
      </c>
      <c r="F42" s="217">
        <v>79.488888888888894</v>
      </c>
      <c r="G42" s="217">
        <v>65.693333333333328</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219</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6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pageSetUpPr fitToPage="1"/>
  </sheetPr>
  <dimension ref="A1:Q83"/>
  <sheetViews>
    <sheetView zoomScaleNormal="100" workbookViewId="0">
      <selection activeCell="A2" sqref="A2"/>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47</v>
      </c>
      <c r="B3" s="6"/>
      <c r="C3" s="7"/>
      <c r="D3" s="7"/>
      <c r="E3" s="7"/>
      <c r="F3" s="6"/>
      <c r="G3" s="6"/>
      <c r="H3" s="8"/>
      <c r="I3" s="8"/>
      <c r="J3" s="9"/>
      <c r="K3" s="8" t="s">
        <v>179</v>
      </c>
      <c r="L3" s="8"/>
    </row>
    <row r="4" spans="1:15" ht="16" thickBot="1" x14ac:dyDescent="0.4">
      <c r="A4" s="10" t="s">
        <v>46</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6" t="s">
        <v>1</v>
      </c>
      <c r="L6" s="286"/>
    </row>
    <row r="7" spans="1:15" ht="15.5" x14ac:dyDescent="0.35">
      <c r="A7" s="27" t="s">
        <v>2</v>
      </c>
      <c r="B7" s="28" t="s">
        <v>3</v>
      </c>
      <c r="C7" s="25"/>
      <c r="D7" s="29" t="s">
        <v>193</v>
      </c>
      <c r="E7" s="29" t="s">
        <v>224</v>
      </c>
      <c r="F7" s="189" t="s">
        <v>225</v>
      </c>
      <c r="G7" s="224">
        <v>2022</v>
      </c>
      <c r="H7" s="224">
        <v>2023</v>
      </c>
      <c r="I7" s="197" t="s">
        <v>236</v>
      </c>
      <c r="J7" s="26"/>
      <c r="K7" s="286" t="s">
        <v>28</v>
      </c>
      <c r="L7" s="286"/>
    </row>
    <row r="8" spans="1:15" ht="15.5" x14ac:dyDescent="0.35">
      <c r="A8" s="31"/>
      <c r="B8" s="32"/>
      <c r="C8" s="33"/>
      <c r="D8" s="31"/>
      <c r="E8" s="31"/>
      <c r="F8" s="34"/>
      <c r="G8" s="34"/>
      <c r="H8" s="34"/>
      <c r="I8" s="34"/>
      <c r="J8" s="35"/>
      <c r="K8" s="295" t="s">
        <v>194</v>
      </c>
      <c r="L8" s="298"/>
    </row>
    <row r="9" spans="1:15" ht="15" customHeight="1" x14ac:dyDescent="0.35">
      <c r="A9" s="136" t="s">
        <v>4</v>
      </c>
      <c r="B9" s="139" t="s">
        <v>5</v>
      </c>
      <c r="C9" s="38"/>
      <c r="D9" s="151">
        <v>492</v>
      </c>
      <c r="E9" s="151">
        <v>504</v>
      </c>
      <c r="F9" s="160">
        <v>442</v>
      </c>
      <c r="G9" s="160">
        <v>430</v>
      </c>
      <c r="H9" s="152" t="s">
        <v>182</v>
      </c>
      <c r="I9" s="152" t="s">
        <v>182</v>
      </c>
      <c r="J9" s="39"/>
      <c r="K9" s="92">
        <v>0.22454190839734517</v>
      </c>
      <c r="L9" s="91"/>
    </row>
    <row r="10" spans="1:15" ht="15" customHeight="1" x14ac:dyDescent="0.35">
      <c r="A10" s="136" t="s">
        <v>6</v>
      </c>
      <c r="B10" s="139" t="s">
        <v>7</v>
      </c>
      <c r="C10" s="38"/>
      <c r="D10" s="151">
        <v>2857194</v>
      </c>
      <c r="E10" s="151">
        <v>3281225</v>
      </c>
      <c r="F10" s="160">
        <v>2487857</v>
      </c>
      <c r="G10" s="160">
        <v>3784750</v>
      </c>
      <c r="H10" s="152" t="s">
        <v>182</v>
      </c>
      <c r="I10" s="152" t="s">
        <v>182</v>
      </c>
      <c r="J10" s="39"/>
      <c r="K10" s="92">
        <v>0.40777330787649918</v>
      </c>
      <c r="L10" s="91"/>
    </row>
    <row r="11" spans="1:15" ht="15" customHeight="1" x14ac:dyDescent="0.35">
      <c r="A11" s="136" t="s">
        <v>8</v>
      </c>
      <c r="B11" s="139" t="s">
        <v>7</v>
      </c>
      <c r="C11" s="38"/>
      <c r="D11" s="151">
        <v>2797573</v>
      </c>
      <c r="E11" s="151">
        <v>3291063</v>
      </c>
      <c r="F11" s="160">
        <v>2426131</v>
      </c>
      <c r="G11" s="160">
        <v>3788260</v>
      </c>
      <c r="H11" s="152" t="s">
        <v>182</v>
      </c>
      <c r="I11" s="152" t="s">
        <v>182</v>
      </c>
      <c r="J11" s="39"/>
      <c r="K11" s="92">
        <v>0.47935197316467126</v>
      </c>
      <c r="L11" s="91"/>
    </row>
    <row r="12" spans="1:15" ht="15" customHeight="1" x14ac:dyDescent="0.35">
      <c r="A12" s="136" t="s">
        <v>9</v>
      </c>
      <c r="B12" s="139" t="s">
        <v>7</v>
      </c>
      <c r="C12" s="38"/>
      <c r="D12" s="151">
        <v>858297</v>
      </c>
      <c r="E12" s="151">
        <v>944815</v>
      </c>
      <c r="F12" s="160">
        <v>708097</v>
      </c>
      <c r="G12" s="160">
        <v>899187</v>
      </c>
      <c r="H12" s="152" t="s">
        <v>182</v>
      </c>
      <c r="I12" s="152" t="s">
        <v>182</v>
      </c>
      <c r="J12" s="39"/>
      <c r="K12" s="92">
        <v>0.46879957394511723</v>
      </c>
      <c r="L12" s="91"/>
    </row>
    <row r="13" spans="1:15" ht="15" customHeight="1" x14ac:dyDescent="0.35">
      <c r="A13" s="136" t="s">
        <v>10</v>
      </c>
      <c r="B13" s="139" t="s">
        <v>5</v>
      </c>
      <c r="C13" s="38"/>
      <c r="D13" s="151">
        <v>17013</v>
      </c>
      <c r="E13" s="151">
        <v>15789</v>
      </c>
      <c r="F13" s="160">
        <v>13698</v>
      </c>
      <c r="G13" s="160">
        <v>14857</v>
      </c>
      <c r="H13" s="152" t="s">
        <v>182</v>
      </c>
      <c r="I13" s="152" t="s">
        <v>182</v>
      </c>
      <c r="J13" s="39"/>
      <c r="K13" s="92">
        <v>0.62777479883698772</v>
      </c>
      <c r="L13" s="91"/>
      <c r="O13" s="199"/>
    </row>
    <row r="14" spans="1:15" ht="15" customHeight="1" x14ac:dyDescent="0.35">
      <c r="A14" s="136" t="s">
        <v>196</v>
      </c>
      <c r="B14" s="139" t="s">
        <v>5</v>
      </c>
      <c r="C14" s="38"/>
      <c r="D14" s="155">
        <v>34.579270000000001</v>
      </c>
      <c r="E14" s="155">
        <v>31.327380000000002</v>
      </c>
      <c r="F14" s="155">
        <v>30.990950226244344</v>
      </c>
      <c r="G14" s="155">
        <v>34.551162790697674</v>
      </c>
      <c r="H14" s="152" t="s">
        <v>182</v>
      </c>
      <c r="I14" s="152" t="s">
        <v>182</v>
      </c>
      <c r="J14" s="39"/>
      <c r="K14" s="93">
        <v>2.795802366327488</v>
      </c>
      <c r="L14" s="94" t="s">
        <v>195</v>
      </c>
      <c r="O14" s="199"/>
    </row>
    <row r="15" spans="1:15" ht="15" customHeight="1" x14ac:dyDescent="0.35">
      <c r="A15" s="136" t="s">
        <v>11</v>
      </c>
      <c r="B15" s="139" t="s">
        <v>7</v>
      </c>
      <c r="C15" s="38"/>
      <c r="D15" s="153">
        <v>37.940519999999999</v>
      </c>
      <c r="E15" s="153">
        <v>41.330939999999998</v>
      </c>
      <c r="F15" s="155">
        <v>41.431524547803619</v>
      </c>
      <c r="G15" s="155">
        <v>44.393302021645908</v>
      </c>
      <c r="H15" s="155" t="s">
        <v>182</v>
      </c>
      <c r="I15" s="155" t="s">
        <v>182</v>
      </c>
      <c r="J15" s="39"/>
      <c r="K15" s="93">
        <v>1.0628044206915552</v>
      </c>
      <c r="L15" s="94" t="s">
        <v>195</v>
      </c>
      <c r="O15" s="199"/>
    </row>
    <row r="16" spans="1:15" ht="15" customHeight="1" x14ac:dyDescent="0.35">
      <c r="A16" s="136" t="s">
        <v>12</v>
      </c>
      <c r="B16" s="59" t="s">
        <v>7</v>
      </c>
      <c r="C16" s="38"/>
      <c r="D16" s="153">
        <v>50.449480000000001</v>
      </c>
      <c r="E16" s="153">
        <v>59.84008</v>
      </c>
      <c r="F16" s="155">
        <v>51.693458899109359</v>
      </c>
      <c r="G16" s="155">
        <v>60.522783872921856</v>
      </c>
      <c r="H16" s="155" t="s">
        <v>182</v>
      </c>
      <c r="I16" s="155" t="s">
        <v>182</v>
      </c>
      <c r="J16" s="39"/>
      <c r="K16" s="93">
        <v>0.74676392683110715</v>
      </c>
      <c r="L16" s="94" t="s">
        <v>195</v>
      </c>
      <c r="O16" s="199"/>
    </row>
    <row r="17" spans="1:17" ht="15" customHeight="1" x14ac:dyDescent="0.35">
      <c r="A17" s="136" t="s">
        <v>197</v>
      </c>
      <c r="B17" s="37" t="s">
        <v>13</v>
      </c>
      <c r="C17" s="38"/>
      <c r="D17" s="153">
        <v>75.204970000000003</v>
      </c>
      <c r="E17" s="153">
        <v>69.069000000000003</v>
      </c>
      <c r="F17" s="155">
        <v>80.148485766189367</v>
      </c>
      <c r="G17" s="155">
        <v>73.349735720778128</v>
      </c>
      <c r="H17" s="155" t="s">
        <v>182</v>
      </c>
      <c r="I17" s="155" t="s">
        <v>182</v>
      </c>
      <c r="J17" s="39"/>
      <c r="K17" s="93">
        <v>1.4232133911470064</v>
      </c>
      <c r="L17" s="94" t="s">
        <v>195</v>
      </c>
      <c r="O17" s="199"/>
    </row>
    <row r="18" spans="1:17" ht="15" customHeight="1" x14ac:dyDescent="0.35">
      <c r="A18" s="136" t="s">
        <v>198</v>
      </c>
      <c r="B18" s="37" t="s">
        <v>13</v>
      </c>
      <c r="C18" s="38"/>
      <c r="D18" s="155">
        <v>11.972200000000001</v>
      </c>
      <c r="E18" s="155">
        <v>15.9445</v>
      </c>
      <c r="F18" s="155">
        <v>17.242552927070726</v>
      </c>
      <c r="G18" s="155">
        <v>14.222069491663024</v>
      </c>
      <c r="H18" s="155" t="s">
        <v>182</v>
      </c>
      <c r="I18" s="155" t="s">
        <v>182</v>
      </c>
      <c r="J18" s="39"/>
      <c r="K18" s="93">
        <v>0.8832362903493487</v>
      </c>
      <c r="L18" s="94" t="s">
        <v>195</v>
      </c>
      <c r="O18" s="199"/>
    </row>
    <row r="19" spans="1:17" ht="15" customHeight="1" x14ac:dyDescent="0.35">
      <c r="A19" s="136" t="s">
        <v>226</v>
      </c>
      <c r="B19" s="37" t="s">
        <v>14</v>
      </c>
      <c r="C19" s="38"/>
      <c r="D19" s="194">
        <v>63.84</v>
      </c>
      <c r="E19" s="194">
        <v>102.81237</v>
      </c>
      <c r="F19" s="152">
        <v>127.06026</v>
      </c>
      <c r="G19" s="152">
        <v>159.05573000000001</v>
      </c>
      <c r="H19" s="152">
        <v>155.00098</v>
      </c>
      <c r="I19" s="152">
        <v>155.67518999999999</v>
      </c>
      <c r="J19" s="44"/>
      <c r="K19" s="92">
        <v>4.3430000000000003E-2</v>
      </c>
      <c r="L19" s="91"/>
      <c r="O19" s="199"/>
    </row>
    <row r="20" spans="1:17" ht="15" customHeight="1" x14ac:dyDescent="0.35">
      <c r="A20" s="136" t="s">
        <v>227</v>
      </c>
      <c r="B20" s="37" t="s">
        <v>14</v>
      </c>
      <c r="C20" s="38"/>
      <c r="D20" s="194">
        <v>103</v>
      </c>
      <c r="E20" s="194">
        <v>105.78901</v>
      </c>
      <c r="F20" s="152">
        <v>69.206149999999994</v>
      </c>
      <c r="G20" s="152">
        <v>119.55271999999999</v>
      </c>
      <c r="H20" s="152">
        <v>115.08271000000001</v>
      </c>
      <c r="I20" s="152">
        <v>113.26036000000001</v>
      </c>
      <c r="J20" s="44"/>
      <c r="K20" s="92">
        <v>2.8507000000000001E-2</v>
      </c>
      <c r="L20" s="91"/>
      <c r="N20" s="200"/>
      <c r="O20" s="199"/>
    </row>
    <row r="21" spans="1:17" ht="15" customHeight="1" x14ac:dyDescent="0.35">
      <c r="A21" s="136" t="s">
        <v>15</v>
      </c>
      <c r="B21" s="37" t="s">
        <v>14</v>
      </c>
      <c r="C21" s="38"/>
      <c r="D21" s="194">
        <v>-39.159999999999997</v>
      </c>
      <c r="E21" s="194">
        <v>-2.9766400000000033</v>
      </c>
      <c r="F21" s="194">
        <v>57.854110000000006</v>
      </c>
      <c r="G21" s="152">
        <v>39.503010000000017</v>
      </c>
      <c r="H21" s="152">
        <v>39.918269999999993</v>
      </c>
      <c r="I21" s="152">
        <v>42.414829999999981</v>
      </c>
      <c r="J21" s="44"/>
      <c r="K21" s="95" t="s">
        <v>182</v>
      </c>
      <c r="L21" s="91"/>
      <c r="N21" s="200"/>
      <c r="O21" s="199"/>
    </row>
    <row r="22" spans="1:17" ht="15" customHeight="1" thickBot="1" x14ac:dyDescent="0.4">
      <c r="A22" s="136" t="s">
        <v>199</v>
      </c>
      <c r="B22" s="37"/>
      <c r="C22" s="38"/>
      <c r="D22" s="153">
        <v>-0.23471589546871252</v>
      </c>
      <c r="E22" s="153">
        <v>-1.4269512502745683E-2</v>
      </c>
      <c r="F22" s="155">
        <v>0.29477336442848273</v>
      </c>
      <c r="G22" s="155">
        <v>0.14178683381641877</v>
      </c>
      <c r="H22" s="155">
        <v>0.14779963203257476</v>
      </c>
      <c r="I22" s="155">
        <v>0.15771373475912717</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96"/>
      <c r="D24" s="249" t="s">
        <v>17</v>
      </c>
      <c r="E24" s="289" t="s">
        <v>18</v>
      </c>
      <c r="F24" s="289"/>
      <c r="G24" s="289"/>
      <c r="H24" s="289"/>
      <c r="I24" s="289"/>
      <c r="J24" s="49"/>
      <c r="K24" s="291"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t="s">
        <v>205</v>
      </c>
      <c r="F26" s="55"/>
      <c r="G26" s="55"/>
      <c r="H26" s="34"/>
      <c r="I26" s="56" t="s">
        <v>200</v>
      </c>
      <c r="J26" s="52"/>
      <c r="K26" s="14"/>
      <c r="L26" s="14"/>
    </row>
    <row r="27" spans="1:17" ht="15" customHeight="1" x14ac:dyDescent="0.35">
      <c r="A27" s="134" t="s">
        <v>203</v>
      </c>
      <c r="B27" s="143" t="s">
        <v>234</v>
      </c>
      <c r="C27" s="176"/>
      <c r="D27" s="232">
        <v>97.108170000000001</v>
      </c>
      <c r="E27" s="233">
        <v>-1.3857779990484431</v>
      </c>
      <c r="F27" s="240">
        <v>0.112</v>
      </c>
      <c r="G27" s="240">
        <v>2.3156599999999998</v>
      </c>
      <c r="H27" s="237">
        <v>-5.1958099999999998</v>
      </c>
      <c r="I27" s="237">
        <v>-15.02758</v>
      </c>
      <c r="J27" s="178"/>
      <c r="K27" s="58" t="s">
        <v>238</v>
      </c>
      <c r="L27" s="171"/>
      <c r="N27" s="210"/>
      <c r="O27" s="180"/>
      <c r="P27" s="180"/>
      <c r="Q27" s="180"/>
    </row>
    <row r="28" spans="1:17" ht="15" customHeight="1" x14ac:dyDescent="0.35">
      <c r="A28" s="137" t="s">
        <v>202</v>
      </c>
      <c r="B28" s="59" t="s">
        <v>234</v>
      </c>
      <c r="C28" s="177"/>
      <c r="D28" s="234">
        <v>87.73</v>
      </c>
      <c r="E28" s="235">
        <v>-2.2562714441234033</v>
      </c>
      <c r="F28" s="235">
        <v>-2.5</v>
      </c>
      <c r="G28" s="235">
        <v>-0.05</v>
      </c>
      <c r="H28" s="235">
        <v>-9.98</v>
      </c>
      <c r="I28" s="235">
        <v>-9.6</v>
      </c>
      <c r="J28" s="44"/>
      <c r="K28" s="58" t="s">
        <v>238</v>
      </c>
      <c r="L28" s="41"/>
    </row>
    <row r="29" spans="1:17" ht="15" customHeight="1" x14ac:dyDescent="0.35">
      <c r="A29" s="134" t="s">
        <v>20</v>
      </c>
      <c r="B29" s="59" t="s">
        <v>234</v>
      </c>
      <c r="C29" s="177"/>
      <c r="D29" s="234">
        <v>117.2105</v>
      </c>
      <c r="E29" s="237">
        <v>2.3464570504273086</v>
      </c>
      <c r="F29" s="237">
        <v>17.843319999999999</v>
      </c>
      <c r="G29" s="237">
        <v>1.0987</v>
      </c>
      <c r="H29" s="237">
        <v>-1.6180099999999999</v>
      </c>
      <c r="I29" s="237">
        <v>-1.05263</v>
      </c>
      <c r="J29" s="44"/>
      <c r="K29" s="58" t="s">
        <v>239</v>
      </c>
      <c r="L29" s="41"/>
    </row>
    <row r="30" spans="1:17" ht="15" customHeight="1" x14ac:dyDescent="0.35">
      <c r="A30" s="134" t="s">
        <v>206</v>
      </c>
      <c r="B30" s="59" t="s">
        <v>5</v>
      </c>
      <c r="C30" s="96"/>
      <c r="D30" s="236">
        <v>17666.333330000001</v>
      </c>
      <c r="E30" s="237">
        <v>-0.56168959930924522</v>
      </c>
      <c r="F30" s="237">
        <v>1.5761099999999999</v>
      </c>
      <c r="G30" s="237">
        <v>-2.0045000000000002</v>
      </c>
      <c r="H30" s="237">
        <v>0.68198999999999999</v>
      </c>
      <c r="I30" s="237">
        <v>-1.81141</v>
      </c>
      <c r="J30" s="44"/>
      <c r="K30" s="58" t="s">
        <v>239</v>
      </c>
      <c r="L30" s="41"/>
    </row>
    <row r="31" spans="1:17" ht="15" customHeight="1" x14ac:dyDescent="0.35">
      <c r="A31" s="134" t="s">
        <v>228</v>
      </c>
      <c r="B31" s="37" t="s">
        <v>14</v>
      </c>
      <c r="C31" s="96"/>
      <c r="D31" s="232">
        <v>155.67518999999999</v>
      </c>
      <c r="E31" s="237">
        <v>8.1938693084469438</v>
      </c>
      <c r="F31" s="233">
        <v>20.965610000000002</v>
      </c>
      <c r="G31" s="240">
        <v>-2.8605800000000001</v>
      </c>
      <c r="H31" s="237">
        <v>0.43497000000000002</v>
      </c>
      <c r="I31" s="237">
        <v>-1.6438900000000001</v>
      </c>
      <c r="J31" s="44"/>
      <c r="K31" s="58" t="s">
        <v>238</v>
      </c>
      <c r="L31" s="41"/>
    </row>
    <row r="32" spans="1:17" ht="15" customHeight="1" thickBot="1" x14ac:dyDescent="0.4">
      <c r="A32" s="134" t="s">
        <v>229</v>
      </c>
      <c r="B32" s="37" t="s">
        <v>14</v>
      </c>
      <c r="C32" s="96"/>
      <c r="D32" s="238">
        <v>113.26036000000001</v>
      </c>
      <c r="E32" s="237">
        <v>1.723921577944032</v>
      </c>
      <c r="F32" s="233">
        <v>16.56945</v>
      </c>
      <c r="G32" s="240">
        <v>-3.6791</v>
      </c>
      <c r="H32" s="237">
        <v>-1.58352</v>
      </c>
      <c r="I32" s="237">
        <v>16.410769999999999</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300"/>
      <c r="K34" s="300"/>
      <c r="L34" s="300"/>
    </row>
    <row r="35" spans="1:12" ht="15.5" x14ac:dyDescent="0.35">
      <c r="A35" s="62"/>
      <c r="B35" s="2"/>
      <c r="C35" s="97"/>
      <c r="D35" s="273" t="s">
        <v>13</v>
      </c>
      <c r="E35" s="273"/>
      <c r="F35" s="273"/>
      <c r="G35" s="273"/>
      <c r="H35" s="51"/>
      <c r="I35" s="274" t="s">
        <v>13</v>
      </c>
      <c r="J35" s="301"/>
      <c r="K35" s="301"/>
      <c r="L35" s="301"/>
    </row>
    <row r="36" spans="1:12" ht="15.5" x14ac:dyDescent="0.35">
      <c r="A36" s="62"/>
      <c r="B36" s="2"/>
      <c r="C36" s="25"/>
      <c r="D36" s="274">
        <v>2016</v>
      </c>
      <c r="E36" s="274"/>
      <c r="F36" s="274">
        <v>2020</v>
      </c>
      <c r="G36" s="274"/>
      <c r="H36" s="25"/>
      <c r="I36" s="96"/>
      <c r="J36" s="64"/>
      <c r="K36" s="96"/>
      <c r="L36" s="275"/>
    </row>
    <row r="37" spans="1:12" ht="15.5" x14ac:dyDescent="0.35">
      <c r="A37" s="14"/>
      <c r="B37" s="14"/>
      <c r="C37" s="33"/>
      <c r="D37" s="65" t="s">
        <v>23</v>
      </c>
      <c r="E37" s="65" t="s">
        <v>24</v>
      </c>
      <c r="F37" s="65" t="s">
        <v>23</v>
      </c>
      <c r="G37" s="65" t="s">
        <v>24</v>
      </c>
      <c r="H37" s="66"/>
      <c r="I37" s="65">
        <v>2016</v>
      </c>
      <c r="J37" s="66"/>
      <c r="K37" s="65">
        <v>2020</v>
      </c>
      <c r="L37" s="276"/>
    </row>
    <row r="38" spans="1:12" ht="15.5" x14ac:dyDescent="0.35">
      <c r="A38" s="136" t="s">
        <v>4</v>
      </c>
      <c r="B38" s="67" t="s">
        <v>13</v>
      </c>
      <c r="C38" s="68"/>
      <c r="D38" s="215">
        <v>0.25945773863214305</v>
      </c>
      <c r="E38" s="215">
        <v>0.23765582922310033</v>
      </c>
      <c r="F38" s="215">
        <v>0.22627214088256375</v>
      </c>
      <c r="G38" s="215">
        <v>0.20766339253638488</v>
      </c>
      <c r="H38" s="215"/>
      <c r="I38" s="215">
        <v>9.4767441860465116</v>
      </c>
      <c r="J38" s="215"/>
      <c r="K38" s="215">
        <v>9.3248945147679319</v>
      </c>
      <c r="L38" s="96"/>
    </row>
    <row r="39" spans="1:12" ht="15.5" x14ac:dyDescent="0.35">
      <c r="A39" s="136" t="s">
        <v>8</v>
      </c>
      <c r="B39" s="67" t="s">
        <v>13</v>
      </c>
      <c r="C39" s="38"/>
      <c r="D39" s="215">
        <v>0.56493497817335714</v>
      </c>
      <c r="E39" s="215">
        <v>0.47795827002920493</v>
      </c>
      <c r="F39" s="215">
        <v>0.40737879343270661</v>
      </c>
      <c r="G39" s="215">
        <v>0.34794585962424246</v>
      </c>
      <c r="H39" s="216"/>
      <c r="I39" s="215">
        <v>8.5636989670437771</v>
      </c>
      <c r="J39" s="215"/>
      <c r="K39" s="215">
        <v>8.3658620689655177</v>
      </c>
      <c r="L39" s="96"/>
    </row>
    <row r="40" spans="1:12" ht="15.5" x14ac:dyDescent="0.35">
      <c r="A40" s="136" t="s">
        <v>10</v>
      </c>
      <c r="B40" s="67" t="s">
        <v>13</v>
      </c>
      <c r="C40" s="38"/>
      <c r="D40" s="215">
        <v>0.75464553157057601</v>
      </c>
      <c r="E40" s="215" t="s">
        <v>185</v>
      </c>
      <c r="F40" s="215">
        <v>0.60584374196289792</v>
      </c>
      <c r="G40" s="215">
        <v>0.61158093948067171</v>
      </c>
      <c r="H40" s="215"/>
      <c r="I40" s="215" t="s">
        <v>185</v>
      </c>
      <c r="J40" s="215"/>
      <c r="K40" s="215">
        <v>6.7724999999999991</v>
      </c>
      <c r="L40" s="96"/>
    </row>
    <row r="41" spans="1:12" ht="15.5" x14ac:dyDescent="0.35">
      <c r="A41" s="140" t="s">
        <v>223</v>
      </c>
      <c r="B41" s="67" t="s">
        <v>13</v>
      </c>
      <c r="C41" s="69"/>
      <c r="D41" s="215">
        <v>0.67894532457343015</v>
      </c>
      <c r="E41" s="215">
        <v>0.63538805136795085</v>
      </c>
      <c r="F41" s="215">
        <v>0.46716979289751481</v>
      </c>
      <c r="G41" s="215">
        <v>0.44347199904493878</v>
      </c>
      <c r="H41" s="215"/>
      <c r="I41" s="215">
        <v>7.528251814618887</v>
      </c>
      <c r="J41" s="215"/>
      <c r="K41" s="215">
        <v>7.0809999999999995</v>
      </c>
      <c r="L41" s="25"/>
    </row>
    <row r="42" spans="1:12" ht="15" x14ac:dyDescent="0.35">
      <c r="A42" s="141" t="s">
        <v>196</v>
      </c>
      <c r="B42" s="142" t="s">
        <v>5</v>
      </c>
      <c r="C42" s="70"/>
      <c r="D42" s="217">
        <v>29.505112474437627</v>
      </c>
      <c r="E42" s="217" t="s">
        <v>185</v>
      </c>
      <c r="F42" s="217">
        <v>30.644796380090497</v>
      </c>
      <c r="G42" s="217">
        <v>42.194092827004219</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ht="24.75" customHeight="1" x14ac:dyDescent="0.35">
      <c r="A47" s="296" t="s">
        <v>220</v>
      </c>
      <c r="B47" s="296"/>
      <c r="C47" s="296"/>
      <c r="D47" s="296"/>
      <c r="E47" s="296"/>
      <c r="F47" s="296"/>
      <c r="G47" s="296"/>
      <c r="H47" s="296"/>
      <c r="I47" s="296"/>
      <c r="J47" s="296"/>
      <c r="K47" s="296"/>
      <c r="L47" s="296"/>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20">
    <mergeCell ref="K8:L8"/>
    <mergeCell ref="E24:I24"/>
    <mergeCell ref="K24:L24"/>
    <mergeCell ref="A47:L47"/>
    <mergeCell ref="A1:L1"/>
    <mergeCell ref="I2:K2"/>
    <mergeCell ref="K6:L6"/>
    <mergeCell ref="K7:L7"/>
    <mergeCell ref="A81:L81"/>
    <mergeCell ref="A78:L79"/>
    <mergeCell ref="C34:G34"/>
    <mergeCell ref="I34:L34"/>
    <mergeCell ref="D35:G35"/>
    <mergeCell ref="I35:L35"/>
    <mergeCell ref="D36:E36"/>
    <mergeCell ref="F36:G36"/>
    <mergeCell ref="L36:L37"/>
    <mergeCell ref="A49:L49"/>
    <mergeCell ref="A45:L45"/>
    <mergeCell ref="A48:L48"/>
  </mergeCells>
  <hyperlinks>
    <hyperlink ref="A2" location="Índice!A2" display="volver a Índice" xr:uid="{00000000-0004-0000-07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pageSetUpPr fitToPage="1"/>
  </sheetPr>
  <dimension ref="A1:Q83"/>
  <sheetViews>
    <sheetView zoomScaleNormal="100" workbookViewId="0">
      <selection activeCell="A2" sqref="A2"/>
    </sheetView>
  </sheetViews>
  <sheetFormatPr baseColWidth="10" defaultRowHeight="14.5" x14ac:dyDescent="0.35"/>
  <cols>
    <col min="1" max="1" width="37.1796875" customWidth="1"/>
    <col min="2" max="2" width="11.7265625" customWidth="1"/>
    <col min="3" max="3" width="1.453125" customWidth="1"/>
    <col min="4" max="5" width="13.7265625" customWidth="1"/>
    <col min="6" max="6" width="15.1796875" customWidth="1"/>
    <col min="7" max="8" width="13.7265625" customWidth="1"/>
    <col min="9" max="9" width="18.81640625" customWidth="1"/>
    <col min="10" max="10" width="1.453125" customWidth="1"/>
    <col min="11" max="11" width="13.1796875" customWidth="1"/>
    <col min="12" max="12" width="5.1796875" customWidth="1"/>
  </cols>
  <sheetData>
    <row r="1" spans="1:15" s="184" customFormat="1" ht="99.75" customHeight="1" x14ac:dyDescent="0.35">
      <c r="A1" s="263"/>
      <c r="B1" s="263"/>
      <c r="C1" s="263"/>
      <c r="D1" s="263"/>
      <c r="E1" s="263"/>
      <c r="F1" s="263"/>
      <c r="G1" s="263"/>
      <c r="H1" s="263"/>
      <c r="I1" s="263"/>
      <c r="J1" s="263"/>
      <c r="K1" s="263"/>
      <c r="L1" s="263"/>
    </row>
    <row r="2" spans="1:15" ht="20" thickBot="1" x14ac:dyDescent="0.4">
      <c r="A2" s="107" t="s">
        <v>35</v>
      </c>
      <c r="B2" s="107"/>
      <c r="C2" s="1"/>
      <c r="D2" s="1"/>
      <c r="E2" s="1"/>
      <c r="F2" s="2"/>
      <c r="G2" s="2"/>
      <c r="H2" s="2"/>
      <c r="I2" s="281">
        <v>45833</v>
      </c>
      <c r="J2" s="282"/>
      <c r="K2" s="282"/>
      <c r="L2" s="4"/>
    </row>
    <row r="3" spans="1:15" ht="19.5" x14ac:dyDescent="0.35">
      <c r="A3" s="5" t="s">
        <v>33</v>
      </c>
      <c r="B3" s="6"/>
      <c r="C3" s="7"/>
      <c r="D3" s="7"/>
      <c r="E3" s="7"/>
      <c r="F3" s="6"/>
      <c r="G3" s="6"/>
      <c r="H3" s="8"/>
      <c r="I3" s="8"/>
      <c r="J3" s="9"/>
      <c r="K3" s="8" t="s">
        <v>179</v>
      </c>
      <c r="L3" s="8"/>
    </row>
    <row r="4" spans="1:15" ht="16" thickBot="1" x14ac:dyDescent="0.4">
      <c r="A4" s="10" t="s">
        <v>34</v>
      </c>
      <c r="B4" s="11"/>
      <c r="C4" s="12"/>
      <c r="D4" s="11"/>
      <c r="E4" s="13"/>
      <c r="F4" s="14"/>
      <c r="G4" s="14"/>
      <c r="H4" s="15"/>
      <c r="I4" s="15"/>
      <c r="J4" s="16"/>
      <c r="K4" s="17"/>
      <c r="L4" s="18"/>
    </row>
    <row r="5" spans="1:15" ht="16" thickBot="1" x14ac:dyDescent="0.4">
      <c r="A5" s="19" t="s">
        <v>0</v>
      </c>
      <c r="B5" s="19"/>
      <c r="C5" s="20"/>
      <c r="D5" s="19"/>
      <c r="E5" s="19"/>
      <c r="F5" s="19"/>
      <c r="G5" s="19"/>
      <c r="H5" s="19"/>
      <c r="I5" s="19"/>
      <c r="J5" s="21"/>
      <c r="K5" s="19"/>
      <c r="L5" s="19"/>
    </row>
    <row r="6" spans="1:15" ht="15.5" x14ac:dyDescent="0.35">
      <c r="A6" s="23"/>
      <c r="B6" s="24"/>
      <c r="C6" s="25"/>
      <c r="D6" s="23"/>
      <c r="E6" s="23"/>
      <c r="F6" s="23"/>
      <c r="G6" s="23"/>
      <c r="H6" s="23"/>
      <c r="I6" s="23"/>
      <c r="J6" s="26"/>
      <c r="K6" s="283" t="s">
        <v>1</v>
      </c>
      <c r="L6" s="284"/>
    </row>
    <row r="7" spans="1:15" ht="15.5" x14ac:dyDescent="0.35">
      <c r="A7" s="27" t="s">
        <v>2</v>
      </c>
      <c r="B7" s="28" t="s">
        <v>3</v>
      </c>
      <c r="C7" s="25"/>
      <c r="D7" s="29" t="s">
        <v>193</v>
      </c>
      <c r="E7" s="29" t="s">
        <v>224</v>
      </c>
      <c r="F7" s="189" t="s">
        <v>225</v>
      </c>
      <c r="G7" s="224">
        <v>2022</v>
      </c>
      <c r="H7" s="224">
        <v>2023</v>
      </c>
      <c r="I7" s="197" t="s">
        <v>236</v>
      </c>
      <c r="J7" s="26"/>
      <c r="K7" s="285" t="s">
        <v>28</v>
      </c>
      <c r="L7" s="286"/>
    </row>
    <row r="8" spans="1:15" ht="15.5" x14ac:dyDescent="0.35">
      <c r="A8" s="31"/>
      <c r="B8" s="32"/>
      <c r="C8" s="33"/>
      <c r="D8" s="31"/>
      <c r="E8" s="31"/>
      <c r="F8" s="34"/>
      <c r="G8" s="34"/>
      <c r="H8" s="34"/>
      <c r="I8" s="34"/>
      <c r="J8" s="35"/>
      <c r="K8" s="294" t="s">
        <v>194</v>
      </c>
      <c r="L8" s="295"/>
    </row>
    <row r="9" spans="1:15" ht="15" customHeight="1" x14ac:dyDescent="0.35">
      <c r="A9" s="136" t="s">
        <v>4</v>
      </c>
      <c r="B9" s="139" t="s">
        <v>5</v>
      </c>
      <c r="C9" s="38"/>
      <c r="D9" s="151">
        <v>1747</v>
      </c>
      <c r="E9" s="151">
        <v>2003</v>
      </c>
      <c r="F9" s="160">
        <v>1706</v>
      </c>
      <c r="G9" s="160">
        <v>1497</v>
      </c>
      <c r="H9" s="152" t="s">
        <v>182</v>
      </c>
      <c r="I9" s="152" t="s">
        <v>182</v>
      </c>
      <c r="J9" s="39"/>
      <c r="K9" s="92">
        <v>0.7817191555135482</v>
      </c>
      <c r="L9" s="91"/>
    </row>
    <row r="10" spans="1:15" ht="15" customHeight="1" x14ac:dyDescent="0.35">
      <c r="A10" s="136" t="s">
        <v>6</v>
      </c>
      <c r="B10" s="139" t="s">
        <v>7</v>
      </c>
      <c r="C10" s="38"/>
      <c r="D10" s="151">
        <v>3304617</v>
      </c>
      <c r="E10" s="151">
        <v>2521572</v>
      </c>
      <c r="F10" s="160">
        <v>2465360</v>
      </c>
      <c r="G10" s="160">
        <v>3646882</v>
      </c>
      <c r="H10" s="152" t="s">
        <v>182</v>
      </c>
      <c r="I10" s="152" t="s">
        <v>182</v>
      </c>
      <c r="J10" s="39"/>
      <c r="K10" s="92">
        <v>0.39291925135749078</v>
      </c>
      <c r="L10" s="91"/>
    </row>
    <row r="11" spans="1:15" ht="15" customHeight="1" x14ac:dyDescent="0.35">
      <c r="A11" s="136" t="s">
        <v>8</v>
      </c>
      <c r="B11" s="139" t="s">
        <v>7</v>
      </c>
      <c r="C11" s="38"/>
      <c r="D11" s="151">
        <v>3286872</v>
      </c>
      <c r="E11" s="151">
        <v>2493896</v>
      </c>
      <c r="F11" s="160">
        <v>2413364</v>
      </c>
      <c r="G11" s="160">
        <v>3564920</v>
      </c>
      <c r="H11" s="152" t="s">
        <v>182</v>
      </c>
      <c r="I11" s="152" t="s">
        <v>182</v>
      </c>
      <c r="J11" s="39"/>
      <c r="K11" s="92">
        <v>0.4510913813133734</v>
      </c>
      <c r="L11" s="91"/>
    </row>
    <row r="12" spans="1:15" ht="15" customHeight="1" x14ac:dyDescent="0.35">
      <c r="A12" s="136" t="s">
        <v>9</v>
      </c>
      <c r="B12" s="139" t="s">
        <v>7</v>
      </c>
      <c r="C12" s="38"/>
      <c r="D12" s="151">
        <v>1267818</v>
      </c>
      <c r="E12" s="151">
        <v>900500</v>
      </c>
      <c r="F12" s="160">
        <v>875092</v>
      </c>
      <c r="G12" s="160">
        <v>1281888</v>
      </c>
      <c r="H12" s="152" t="s">
        <v>182</v>
      </c>
      <c r="I12" s="152" t="s">
        <v>182</v>
      </c>
      <c r="J12" s="39"/>
      <c r="K12" s="92">
        <v>0.66832432880519677</v>
      </c>
      <c r="L12" s="91"/>
    </row>
    <row r="13" spans="1:15" ht="15" customHeight="1" x14ac:dyDescent="0.35">
      <c r="A13" s="136" t="s">
        <v>10</v>
      </c>
      <c r="B13" s="139" t="s">
        <v>5</v>
      </c>
      <c r="C13" s="38"/>
      <c r="D13" s="151">
        <v>22460</v>
      </c>
      <c r="E13" s="151">
        <v>14599</v>
      </c>
      <c r="F13" s="160">
        <v>14493</v>
      </c>
      <c r="G13" s="160">
        <v>15406</v>
      </c>
      <c r="H13" s="152" t="s">
        <v>182</v>
      </c>
      <c r="I13" s="152" t="s">
        <v>182</v>
      </c>
      <c r="J13" s="39"/>
      <c r="K13" s="92">
        <v>0.65097250796813844</v>
      </c>
      <c r="L13" s="91"/>
      <c r="O13" s="199"/>
    </row>
    <row r="14" spans="1:15" ht="15" customHeight="1" x14ac:dyDescent="0.35">
      <c r="A14" s="136" t="s">
        <v>196</v>
      </c>
      <c r="B14" s="139" t="s">
        <v>5</v>
      </c>
      <c r="C14" s="38"/>
      <c r="D14" s="153">
        <v>12.85633</v>
      </c>
      <c r="E14" s="153">
        <v>7.28857</v>
      </c>
      <c r="F14" s="155">
        <v>8.4953106682297772</v>
      </c>
      <c r="G14" s="155">
        <v>10.29124916499666</v>
      </c>
      <c r="H14" s="152" t="s">
        <v>182</v>
      </c>
      <c r="I14" s="152" t="s">
        <v>182</v>
      </c>
      <c r="J14" s="39"/>
      <c r="K14" s="93">
        <v>0.83274473111827974</v>
      </c>
      <c r="L14" s="94" t="s">
        <v>195</v>
      </c>
      <c r="O14" s="199"/>
    </row>
    <row r="15" spans="1:15" ht="15" customHeight="1" x14ac:dyDescent="0.35">
      <c r="A15" s="136" t="s">
        <v>11</v>
      </c>
      <c r="B15" s="139" t="s">
        <v>7</v>
      </c>
      <c r="C15" s="38"/>
      <c r="D15" s="153">
        <v>34.961109999999998</v>
      </c>
      <c r="E15" s="153">
        <v>37.38288</v>
      </c>
      <c r="F15" s="155">
        <v>38.925390070921985</v>
      </c>
      <c r="G15" s="155">
        <v>41.70712328767123</v>
      </c>
      <c r="H15" s="155" t="s">
        <v>182</v>
      </c>
      <c r="I15" s="155" t="s">
        <v>182</v>
      </c>
      <c r="J15" s="39"/>
      <c r="K15" s="93">
        <v>0.99849556094861669</v>
      </c>
      <c r="L15" s="94" t="s">
        <v>195</v>
      </c>
      <c r="O15" s="199"/>
    </row>
    <row r="16" spans="1:15" ht="15" customHeight="1" x14ac:dyDescent="0.35">
      <c r="A16" s="136" t="s">
        <v>12</v>
      </c>
      <c r="B16" s="59" t="s">
        <v>7</v>
      </c>
      <c r="C16" s="38"/>
      <c r="D16" s="153">
        <v>56.44782</v>
      </c>
      <c r="E16" s="153">
        <v>61.682310000000001</v>
      </c>
      <c r="F16" s="155">
        <v>60.380321534533913</v>
      </c>
      <c r="G16" s="155">
        <v>83.207062183564844</v>
      </c>
      <c r="H16" s="155" t="s">
        <v>182</v>
      </c>
      <c r="I16" s="155" t="s">
        <v>182</v>
      </c>
      <c r="J16" s="39"/>
      <c r="K16" s="93">
        <v>1.0266552283309447</v>
      </c>
      <c r="L16" s="94" t="s">
        <v>195</v>
      </c>
      <c r="O16" s="199"/>
    </row>
    <row r="17" spans="1:17" ht="15" customHeight="1" x14ac:dyDescent="0.35">
      <c r="A17" s="136" t="s">
        <v>197</v>
      </c>
      <c r="B17" s="37" t="s">
        <v>13</v>
      </c>
      <c r="C17" s="38"/>
      <c r="D17" s="153">
        <v>61.935270000000003</v>
      </c>
      <c r="E17" s="153">
        <v>60.605519999999999</v>
      </c>
      <c r="F17" s="155">
        <v>64.467013559474012</v>
      </c>
      <c r="G17" s="155">
        <v>50.124499283078009</v>
      </c>
      <c r="H17" s="155" t="s">
        <v>182</v>
      </c>
      <c r="I17" s="155" t="s">
        <v>182</v>
      </c>
      <c r="J17" s="39"/>
      <c r="K17" s="93">
        <v>0.97257144696169551</v>
      </c>
      <c r="L17" s="94" t="s">
        <v>195</v>
      </c>
      <c r="O17" s="199"/>
    </row>
    <row r="18" spans="1:17" ht="15" customHeight="1" x14ac:dyDescent="0.35">
      <c r="A18" s="136" t="s">
        <v>198</v>
      </c>
      <c r="B18" s="37" t="s">
        <v>13</v>
      </c>
      <c r="C18" s="38"/>
      <c r="D18" s="155">
        <v>14.343859999999999</v>
      </c>
      <c r="E18" s="155">
        <v>25.10772</v>
      </c>
      <c r="F18" s="155">
        <v>19.946817020381857</v>
      </c>
      <c r="G18" s="155">
        <v>18.716455727801492</v>
      </c>
      <c r="H18" s="155" t="s">
        <v>182</v>
      </c>
      <c r="I18" s="155" t="s">
        <v>182</v>
      </c>
      <c r="J18" s="39"/>
      <c r="K18" s="93">
        <v>1.1623521411705737</v>
      </c>
      <c r="L18" s="94" t="s">
        <v>195</v>
      </c>
      <c r="O18" s="199"/>
      <c r="P18" s="201"/>
      <c r="Q18" s="201"/>
    </row>
    <row r="19" spans="1:17" ht="15" customHeight="1" x14ac:dyDescent="0.35">
      <c r="A19" s="136" t="s">
        <v>226</v>
      </c>
      <c r="B19" s="37" t="s">
        <v>14</v>
      </c>
      <c r="C19" s="38"/>
      <c r="D19" s="194">
        <v>670.03</v>
      </c>
      <c r="E19" s="194">
        <v>721.46213</v>
      </c>
      <c r="F19" s="152">
        <v>747.56570999999997</v>
      </c>
      <c r="G19" s="152">
        <v>1024.4827499999999</v>
      </c>
      <c r="H19" s="152">
        <v>1012.17947</v>
      </c>
      <c r="I19" s="152">
        <v>1066.6029900000001</v>
      </c>
      <c r="J19" s="44"/>
      <c r="K19" s="92">
        <v>0.283605</v>
      </c>
      <c r="L19" s="91"/>
      <c r="O19" s="199"/>
    </row>
    <row r="20" spans="1:17" ht="15" customHeight="1" x14ac:dyDescent="0.35">
      <c r="A20" s="136" t="s">
        <v>227</v>
      </c>
      <c r="B20" s="37" t="s">
        <v>14</v>
      </c>
      <c r="C20" s="38"/>
      <c r="D20" s="194">
        <v>442.15</v>
      </c>
      <c r="E20" s="194">
        <v>504.49027999999998</v>
      </c>
      <c r="F20" s="152">
        <v>595.98297000000002</v>
      </c>
      <c r="G20" s="152">
        <v>1012.58895</v>
      </c>
      <c r="H20" s="152">
        <v>598.70069000000001</v>
      </c>
      <c r="I20" s="152">
        <v>737.17574999999999</v>
      </c>
      <c r="J20" s="44"/>
      <c r="K20" s="92">
        <v>0.14830499999999999</v>
      </c>
      <c r="L20" s="91"/>
      <c r="O20" s="199"/>
    </row>
    <row r="21" spans="1:17" ht="15" customHeight="1" x14ac:dyDescent="0.35">
      <c r="A21" s="136" t="s">
        <v>15</v>
      </c>
      <c r="B21" s="37" t="s">
        <v>14</v>
      </c>
      <c r="C21" s="38"/>
      <c r="D21" s="194">
        <v>227.88</v>
      </c>
      <c r="E21" s="194">
        <v>216.97185000000002</v>
      </c>
      <c r="F21" s="194">
        <v>151.58273999999994</v>
      </c>
      <c r="G21" s="152">
        <v>11.893799999999942</v>
      </c>
      <c r="H21" s="152">
        <v>413.47878000000003</v>
      </c>
      <c r="I21" s="152">
        <v>329.4272400000001</v>
      </c>
      <c r="J21" s="44"/>
      <c r="K21" s="95" t="s">
        <v>182</v>
      </c>
      <c r="L21" s="91"/>
      <c r="O21" s="199"/>
    </row>
    <row r="22" spans="1:17" ht="15" customHeight="1" thickBot="1" x14ac:dyDescent="0.4">
      <c r="A22" s="136" t="s">
        <v>199</v>
      </c>
      <c r="B22" s="37"/>
      <c r="C22" s="38"/>
      <c r="D22" s="153">
        <v>0.20489489111474765</v>
      </c>
      <c r="E22" s="153">
        <v>0.17698227780310008</v>
      </c>
      <c r="F22" s="155">
        <v>0.1128226630389008</v>
      </c>
      <c r="G22" s="155">
        <v>5.8386751924342879E-3</v>
      </c>
      <c r="H22" s="155">
        <v>0.25667879601918991</v>
      </c>
      <c r="I22" s="155">
        <v>0.18263173453302819</v>
      </c>
      <c r="J22" s="44"/>
      <c r="K22" s="95" t="s">
        <v>182</v>
      </c>
      <c r="L22" s="91"/>
      <c r="O22" s="199"/>
    </row>
    <row r="23" spans="1:17" ht="16" thickBot="1" x14ac:dyDescent="0.4">
      <c r="A23" s="19" t="s">
        <v>16</v>
      </c>
      <c r="B23" s="48"/>
      <c r="C23" s="48"/>
      <c r="D23" s="48"/>
      <c r="E23" s="48"/>
      <c r="F23" s="48"/>
      <c r="G23" s="48"/>
      <c r="H23" s="48"/>
      <c r="I23" s="48"/>
      <c r="J23" s="48"/>
      <c r="K23" s="48"/>
      <c r="L23" s="48"/>
      <c r="O23" s="199"/>
    </row>
    <row r="24" spans="1:17" ht="15.5" x14ac:dyDescent="0.35">
      <c r="A24" s="6"/>
      <c r="B24" s="2"/>
      <c r="C24" s="3"/>
      <c r="D24" s="249" t="s">
        <v>17</v>
      </c>
      <c r="E24" s="289" t="s">
        <v>18</v>
      </c>
      <c r="F24" s="289"/>
      <c r="G24" s="289"/>
      <c r="H24" s="289"/>
      <c r="I24" s="289"/>
      <c r="J24" s="49"/>
      <c r="K24" s="290" t="s">
        <v>19</v>
      </c>
      <c r="L24" s="291"/>
    </row>
    <row r="25" spans="1:17" ht="15.5" x14ac:dyDescent="0.35">
      <c r="A25" s="2"/>
      <c r="B25" s="2"/>
      <c r="C25" s="25"/>
      <c r="D25" s="26">
        <v>2024</v>
      </c>
      <c r="E25" s="50" t="s">
        <v>237</v>
      </c>
      <c r="F25" s="50">
        <v>2022</v>
      </c>
      <c r="G25" s="50">
        <v>2023</v>
      </c>
      <c r="H25" s="50">
        <v>2024</v>
      </c>
      <c r="I25" s="51">
        <v>2025</v>
      </c>
      <c r="J25" s="52"/>
      <c r="K25" s="2"/>
      <c r="L25" s="2"/>
    </row>
    <row r="26" spans="1:17" ht="15.5" x14ac:dyDescent="0.35">
      <c r="A26" s="14"/>
      <c r="B26" s="14"/>
      <c r="C26" s="33"/>
      <c r="D26" s="54"/>
      <c r="E26" s="34"/>
      <c r="F26" s="55"/>
      <c r="G26" s="55"/>
      <c r="H26" s="34"/>
      <c r="I26" s="56" t="s">
        <v>200</v>
      </c>
      <c r="J26" s="52"/>
      <c r="K26" s="14"/>
      <c r="L26" s="14"/>
    </row>
    <row r="27" spans="1:17" ht="15" customHeight="1" x14ac:dyDescent="0.35">
      <c r="A27" s="134" t="s">
        <v>203</v>
      </c>
      <c r="B27" s="143" t="s">
        <v>234</v>
      </c>
      <c r="C27" s="176"/>
      <c r="D27" s="232">
        <v>99.567419999999998</v>
      </c>
      <c r="E27" s="233">
        <v>-2.7500097110200183</v>
      </c>
      <c r="F27" s="233">
        <v>-1.9624999999999999</v>
      </c>
      <c r="G27" s="233">
        <v>4.7109500000000004</v>
      </c>
      <c r="H27" s="237">
        <v>-3.00867</v>
      </c>
      <c r="I27" s="233">
        <v>-4.4273100000000003</v>
      </c>
      <c r="J27" s="178"/>
      <c r="K27" s="58" t="s">
        <v>238</v>
      </c>
      <c r="L27" s="171"/>
      <c r="N27" s="210"/>
      <c r="O27" s="180"/>
      <c r="P27" s="180"/>
      <c r="Q27" s="180"/>
    </row>
    <row r="28" spans="1:17" ht="15" customHeight="1" x14ac:dyDescent="0.35">
      <c r="A28" s="137" t="s">
        <v>202</v>
      </c>
      <c r="B28" s="59" t="s">
        <v>234</v>
      </c>
      <c r="C28" s="177"/>
      <c r="D28" s="234">
        <v>90.65</v>
      </c>
      <c r="E28" s="235">
        <v>0</v>
      </c>
      <c r="F28" s="233">
        <v>-2.17</v>
      </c>
      <c r="G28" s="233">
        <v>-5.84</v>
      </c>
      <c r="H28" s="233">
        <v>-1.58</v>
      </c>
      <c r="I28" s="233">
        <v>-3.03</v>
      </c>
      <c r="J28" s="44"/>
      <c r="K28" s="58" t="s">
        <v>238</v>
      </c>
      <c r="L28" s="41"/>
    </row>
    <row r="29" spans="1:17" ht="15" customHeight="1" x14ac:dyDescent="0.35">
      <c r="A29" s="134" t="s">
        <v>20</v>
      </c>
      <c r="B29" s="59" t="s">
        <v>234</v>
      </c>
      <c r="C29" s="177"/>
      <c r="D29" s="232">
        <v>115.955</v>
      </c>
      <c r="E29" s="235">
        <v>1.5173891803390793</v>
      </c>
      <c r="F29" s="233">
        <v>7.7245999999999997</v>
      </c>
      <c r="G29" s="233">
        <v>6.4017600000000003</v>
      </c>
      <c r="H29" s="233">
        <v>1.16303</v>
      </c>
      <c r="I29" s="233">
        <v>3.6098499999999998</v>
      </c>
      <c r="J29" s="44"/>
      <c r="K29" s="58" t="s">
        <v>239</v>
      </c>
      <c r="L29" s="41"/>
    </row>
    <row r="30" spans="1:17" ht="15" customHeight="1" x14ac:dyDescent="0.35">
      <c r="A30" s="134" t="s">
        <v>21</v>
      </c>
      <c r="B30" s="59" t="s">
        <v>5</v>
      </c>
      <c r="C30" s="3"/>
      <c r="D30" s="236">
        <v>16145.75</v>
      </c>
      <c r="E30" s="237">
        <v>-1.9915286218595618</v>
      </c>
      <c r="F30" s="237">
        <v>2.3523200000000002</v>
      </c>
      <c r="G30" s="237">
        <v>5.7709999999999997E-2</v>
      </c>
      <c r="H30" s="237">
        <v>-0.21784999999999999</v>
      </c>
      <c r="I30" s="237">
        <v>1.3665400000000001</v>
      </c>
      <c r="J30" s="44"/>
      <c r="K30" s="58" t="s">
        <v>239</v>
      </c>
      <c r="L30" s="41"/>
    </row>
    <row r="31" spans="1:17" ht="15" customHeight="1" x14ac:dyDescent="0.35">
      <c r="A31" s="134" t="s">
        <v>228</v>
      </c>
      <c r="B31" s="37" t="s">
        <v>14</v>
      </c>
      <c r="C31" s="3"/>
      <c r="D31" s="232">
        <v>1066.6029900000001</v>
      </c>
      <c r="E31" s="233">
        <v>2.4530102479642935</v>
      </c>
      <c r="F31" s="233">
        <v>8.0383999999999993</v>
      </c>
      <c r="G31" s="233">
        <v>-1.2250399999999999</v>
      </c>
      <c r="H31" s="237">
        <v>5.3768599999999998</v>
      </c>
      <c r="I31" s="233">
        <v>2.4253999999999998</v>
      </c>
      <c r="J31" s="44"/>
      <c r="K31" s="58" t="s">
        <v>238</v>
      </c>
      <c r="L31" s="41"/>
    </row>
    <row r="32" spans="1:17" ht="15" customHeight="1" thickBot="1" x14ac:dyDescent="0.4">
      <c r="A32" s="134" t="s">
        <v>229</v>
      </c>
      <c r="B32" s="37" t="s">
        <v>14</v>
      </c>
      <c r="C32" s="3"/>
      <c r="D32" s="238">
        <v>737.17574999999999</v>
      </c>
      <c r="E32" s="233">
        <v>2.7336135524578919</v>
      </c>
      <c r="F32" s="233">
        <v>20.384039999999999</v>
      </c>
      <c r="G32" s="233">
        <v>-38.575769999999999</v>
      </c>
      <c r="H32" s="237">
        <v>23.129259999999999</v>
      </c>
      <c r="I32" s="235">
        <v>47.03546</v>
      </c>
      <c r="J32" s="44"/>
      <c r="K32" s="161" t="s">
        <v>238</v>
      </c>
      <c r="L32" s="47"/>
    </row>
    <row r="33" spans="1:12" ht="16" thickBot="1" x14ac:dyDescent="0.4">
      <c r="A33" s="60" t="s">
        <v>204</v>
      </c>
      <c r="B33" s="61"/>
      <c r="C33" s="60"/>
      <c r="D33" s="60"/>
      <c r="E33" s="60"/>
      <c r="F33" s="60"/>
      <c r="G33" s="60"/>
      <c r="H33" s="61"/>
      <c r="I33" s="61"/>
      <c r="J33" s="48"/>
      <c r="K33" s="101"/>
      <c r="L33" s="101"/>
    </row>
    <row r="34" spans="1:12" ht="15.75" customHeight="1" x14ac:dyDescent="0.35">
      <c r="A34" s="62"/>
      <c r="B34" s="6"/>
      <c r="C34" s="271" t="s">
        <v>178</v>
      </c>
      <c r="D34" s="271"/>
      <c r="E34" s="271"/>
      <c r="F34" s="271"/>
      <c r="G34" s="271"/>
      <c r="H34" s="63"/>
      <c r="I34" s="272" t="s">
        <v>22</v>
      </c>
      <c r="J34" s="272"/>
      <c r="K34" s="272"/>
      <c r="L34" s="272"/>
    </row>
    <row r="35" spans="1:12" ht="15.5" x14ac:dyDescent="0.35">
      <c r="A35" s="62"/>
      <c r="B35" s="2"/>
      <c r="C35" s="30"/>
      <c r="D35" s="273" t="s">
        <v>13</v>
      </c>
      <c r="E35" s="273"/>
      <c r="F35" s="273"/>
      <c r="G35" s="273"/>
      <c r="H35" s="51"/>
      <c r="I35" s="274" t="s">
        <v>13</v>
      </c>
      <c r="J35" s="274"/>
      <c r="K35" s="274"/>
      <c r="L35" s="274"/>
    </row>
    <row r="36" spans="1:12" ht="15.5" x14ac:dyDescent="0.35">
      <c r="A36" s="62"/>
      <c r="B36" s="2"/>
      <c r="C36" s="25"/>
      <c r="D36" s="292">
        <v>2016</v>
      </c>
      <c r="E36" s="292"/>
      <c r="F36" s="292">
        <v>2020</v>
      </c>
      <c r="G36" s="292"/>
      <c r="H36" s="25"/>
      <c r="I36" s="3"/>
      <c r="J36" s="64"/>
      <c r="K36" s="3"/>
      <c r="L36" s="293"/>
    </row>
    <row r="37" spans="1:12" ht="15.5" x14ac:dyDescent="0.35">
      <c r="A37" s="14"/>
      <c r="B37" s="14"/>
      <c r="C37" s="33"/>
      <c r="D37" s="65" t="s">
        <v>23</v>
      </c>
      <c r="E37" s="65" t="s">
        <v>24</v>
      </c>
      <c r="F37" s="65" t="s">
        <v>23</v>
      </c>
      <c r="G37" s="65" t="s">
        <v>24</v>
      </c>
      <c r="H37" s="66"/>
      <c r="I37" s="65">
        <v>2016</v>
      </c>
      <c r="J37" s="66"/>
      <c r="K37" s="65">
        <v>2020</v>
      </c>
      <c r="L37" s="273"/>
    </row>
    <row r="38" spans="1:12" ht="15.5" x14ac:dyDescent="0.35">
      <c r="A38" s="136" t="s">
        <v>4</v>
      </c>
      <c r="B38" s="67" t="s">
        <v>13</v>
      </c>
      <c r="C38" s="68"/>
      <c r="D38" s="215">
        <v>0.97416034382129779</v>
      </c>
      <c r="E38" s="215" t="s">
        <v>185</v>
      </c>
      <c r="F38" s="215">
        <v>0.87334903245623019</v>
      </c>
      <c r="G38" s="215">
        <v>0.67030588730098928</v>
      </c>
      <c r="H38" s="215"/>
      <c r="I38" s="215" t="s">
        <v>185</v>
      </c>
      <c r="J38" s="215"/>
      <c r="K38" s="215">
        <v>11.15032679738562</v>
      </c>
      <c r="L38" s="3"/>
    </row>
    <row r="39" spans="1:12" ht="15.5" x14ac:dyDescent="0.35">
      <c r="A39" s="136" t="s">
        <v>8</v>
      </c>
      <c r="B39" s="67" t="s">
        <v>13</v>
      </c>
      <c r="C39" s="38"/>
      <c r="D39" s="215">
        <v>0.4603350633039448</v>
      </c>
      <c r="E39" s="215">
        <v>0.39012768141905246</v>
      </c>
      <c r="F39" s="215">
        <v>0.40522948031455869</v>
      </c>
      <c r="G39" s="215">
        <v>0.35764155097466838</v>
      </c>
      <c r="H39" s="216"/>
      <c r="I39" s="215">
        <v>8.5490960652250969</v>
      </c>
      <c r="J39" s="215"/>
      <c r="K39" s="215">
        <v>8.0961215240152846</v>
      </c>
      <c r="L39" s="3"/>
    </row>
    <row r="40" spans="1:12" ht="15.5" x14ac:dyDescent="0.35">
      <c r="A40" s="136" t="s">
        <v>10</v>
      </c>
      <c r="B40" s="67" t="s">
        <v>13</v>
      </c>
      <c r="C40" s="38"/>
      <c r="D40" s="215">
        <v>0.77572413908533489</v>
      </c>
      <c r="E40" s="215" t="s">
        <v>185</v>
      </c>
      <c r="F40" s="215">
        <v>0.63066790414742424</v>
      </c>
      <c r="G40" s="215" t="s">
        <v>185</v>
      </c>
      <c r="H40" s="215"/>
      <c r="I40" s="215" t="s">
        <v>185</v>
      </c>
      <c r="J40" s="215"/>
      <c r="K40" s="215" t="s">
        <v>185</v>
      </c>
      <c r="L40" s="3"/>
    </row>
    <row r="41" spans="1:12" ht="15.5" x14ac:dyDescent="0.35">
      <c r="A41" s="140" t="s">
        <v>223</v>
      </c>
      <c r="B41" s="67" t="s">
        <v>13</v>
      </c>
      <c r="C41" s="69"/>
      <c r="D41" s="215">
        <v>0.67894532457343015</v>
      </c>
      <c r="E41" s="215">
        <v>0.5662144053601339</v>
      </c>
      <c r="F41" s="215">
        <v>0.57734823579242378</v>
      </c>
      <c r="G41" s="215">
        <v>0.51641870816784075</v>
      </c>
      <c r="H41" s="215"/>
      <c r="I41" s="215">
        <v>8.4479681290615236</v>
      </c>
      <c r="J41" s="215"/>
      <c r="K41" s="215">
        <v>7.5148777576449763</v>
      </c>
      <c r="L41" s="25"/>
    </row>
    <row r="42" spans="1:12" ht="15" x14ac:dyDescent="0.35">
      <c r="A42" s="141" t="s">
        <v>196</v>
      </c>
      <c r="B42" s="142" t="s">
        <v>5</v>
      </c>
      <c r="C42" s="70"/>
      <c r="D42" s="217">
        <v>8.0778867102396514</v>
      </c>
      <c r="E42" s="217" t="s">
        <v>185</v>
      </c>
      <c r="F42" s="217">
        <v>8.2649472450175843</v>
      </c>
      <c r="G42" s="217" t="s">
        <v>185</v>
      </c>
      <c r="H42" s="217"/>
      <c r="I42" s="218" t="s">
        <v>182</v>
      </c>
      <c r="J42" s="217"/>
      <c r="K42" s="218" t="s">
        <v>182</v>
      </c>
      <c r="L42" s="71"/>
    </row>
    <row r="43" spans="1:12" x14ac:dyDescent="0.35">
      <c r="A43" s="72"/>
      <c r="B43" s="72"/>
      <c r="C43" s="72"/>
      <c r="D43" s="72"/>
      <c r="E43" s="72"/>
      <c r="F43" s="72"/>
      <c r="G43" s="72"/>
      <c r="H43" s="72"/>
      <c r="I43" s="72"/>
      <c r="J43" s="73"/>
      <c r="K43" s="72"/>
      <c r="L43" s="72"/>
    </row>
    <row r="44" spans="1:12" s="203" customFormat="1" x14ac:dyDescent="0.35">
      <c r="A44" s="75" t="s">
        <v>207</v>
      </c>
      <c r="B44" s="75"/>
      <c r="C44" s="75"/>
      <c r="D44" s="75"/>
      <c r="E44" s="75"/>
      <c r="F44" s="75"/>
      <c r="G44" s="75"/>
      <c r="H44" s="75"/>
      <c r="I44" s="75"/>
      <c r="J44" s="76"/>
      <c r="K44" s="75"/>
      <c r="L44" s="75"/>
    </row>
    <row r="45" spans="1:12" s="203" customFormat="1" ht="26.25" customHeight="1" x14ac:dyDescent="0.35">
      <c r="A45" s="278" t="s">
        <v>221</v>
      </c>
      <c r="B45" s="278"/>
      <c r="C45" s="278"/>
      <c r="D45" s="278"/>
      <c r="E45" s="278"/>
      <c r="F45" s="278"/>
      <c r="G45" s="278"/>
      <c r="H45" s="278"/>
      <c r="I45" s="278"/>
      <c r="J45" s="278"/>
      <c r="K45" s="278"/>
      <c r="L45" s="278"/>
    </row>
    <row r="46" spans="1:12" s="203" customFormat="1" x14ac:dyDescent="0.35">
      <c r="A46" s="76" t="s">
        <v>208</v>
      </c>
      <c r="B46" s="75"/>
      <c r="C46" s="75"/>
      <c r="D46" s="75"/>
      <c r="E46" s="75"/>
      <c r="F46" s="75"/>
      <c r="G46" s="75"/>
      <c r="H46" s="75"/>
      <c r="I46" s="75"/>
      <c r="J46" s="76"/>
      <c r="K46" s="75"/>
      <c r="L46" s="75"/>
    </row>
    <row r="47" spans="1:12" s="203" customFormat="1" x14ac:dyDescent="0.35">
      <c r="A47" s="169" t="s">
        <v>211</v>
      </c>
      <c r="B47" s="75"/>
      <c r="C47" s="75"/>
      <c r="D47" s="75"/>
      <c r="E47" s="75"/>
      <c r="F47" s="75"/>
      <c r="G47" s="75"/>
      <c r="H47" s="75"/>
      <c r="I47" s="75"/>
      <c r="J47" s="76"/>
      <c r="K47" s="75"/>
      <c r="L47" s="75"/>
    </row>
    <row r="48" spans="1:12" s="223" customFormat="1" ht="25.5" customHeight="1" x14ac:dyDescent="0.35">
      <c r="A48" s="279" t="s">
        <v>230</v>
      </c>
      <c r="B48" s="279"/>
      <c r="C48" s="279"/>
      <c r="D48" s="279"/>
      <c r="E48" s="279"/>
      <c r="F48" s="279"/>
      <c r="G48" s="279"/>
      <c r="H48" s="279"/>
      <c r="I48" s="279"/>
      <c r="J48" s="279"/>
      <c r="K48" s="279"/>
      <c r="L48" s="279"/>
    </row>
    <row r="49" spans="1:12" s="203" customFormat="1" ht="14.25" customHeight="1" x14ac:dyDescent="0.35">
      <c r="A49" s="277"/>
      <c r="B49" s="277"/>
      <c r="C49" s="277"/>
      <c r="D49" s="277"/>
      <c r="E49" s="277"/>
      <c r="F49" s="277"/>
      <c r="G49" s="277"/>
      <c r="H49" s="277"/>
      <c r="I49" s="277"/>
      <c r="J49" s="277"/>
      <c r="K49" s="277"/>
      <c r="L49" s="277"/>
    </row>
    <row r="50" spans="1:12" s="203" customFormat="1" x14ac:dyDescent="0.35">
      <c r="A50" s="76" t="s">
        <v>209</v>
      </c>
    </row>
    <row r="51" spans="1:12" s="203" customFormat="1" x14ac:dyDescent="0.35">
      <c r="A51" s="170"/>
    </row>
    <row r="52" spans="1:12" s="213" customFormat="1" x14ac:dyDescent="0.35">
      <c r="A52" s="170"/>
    </row>
    <row r="53" spans="1:12" s="212" customFormat="1" x14ac:dyDescent="0.35">
      <c r="A53" s="170"/>
    </row>
    <row r="54" spans="1:12" ht="16" thickBot="1" x14ac:dyDescent="0.4">
      <c r="A54" s="36"/>
      <c r="B54" s="36"/>
      <c r="C54" s="36"/>
      <c r="D54" s="36"/>
      <c r="E54" s="36"/>
      <c r="F54" s="36"/>
      <c r="G54" s="36"/>
      <c r="H54" s="36"/>
      <c r="I54" s="36"/>
      <c r="J54" s="2"/>
      <c r="K54" s="36"/>
      <c r="L54" s="36"/>
    </row>
    <row r="55" spans="1:12" ht="16" thickBot="1" x14ac:dyDescent="0.4">
      <c r="A55" s="60" t="s">
        <v>25</v>
      </c>
      <c r="B55" s="61"/>
      <c r="C55" s="61"/>
      <c r="D55" s="61"/>
      <c r="E55" s="61"/>
      <c r="F55" s="61"/>
      <c r="G55" s="61"/>
      <c r="H55" s="61"/>
      <c r="I55" s="61"/>
      <c r="J55" s="61"/>
      <c r="K55" s="61"/>
      <c r="L55" s="61"/>
    </row>
    <row r="76" spans="1:12" s="214" customFormat="1" x14ac:dyDescent="0.35"/>
    <row r="78" spans="1:12" x14ac:dyDescent="0.35">
      <c r="A78" s="265" t="s">
        <v>235</v>
      </c>
      <c r="B78" s="266"/>
      <c r="C78" s="266"/>
      <c r="D78" s="266"/>
      <c r="E78" s="266"/>
      <c r="F78" s="266"/>
      <c r="G78" s="266"/>
      <c r="H78" s="266"/>
      <c r="I78" s="266"/>
      <c r="J78" s="266"/>
      <c r="K78" s="266"/>
      <c r="L78" s="267"/>
    </row>
    <row r="79" spans="1:12" x14ac:dyDescent="0.35">
      <c r="A79" s="268"/>
      <c r="B79" s="269"/>
      <c r="C79" s="269"/>
      <c r="D79" s="269"/>
      <c r="E79" s="269"/>
      <c r="F79" s="269"/>
      <c r="G79" s="269"/>
      <c r="H79" s="269"/>
      <c r="I79" s="269"/>
      <c r="J79" s="269"/>
      <c r="K79" s="269"/>
      <c r="L79" s="270"/>
    </row>
    <row r="80" spans="1:12" s="172" customFormat="1" x14ac:dyDescent="0.35">
      <c r="A80" s="173"/>
      <c r="B80" s="173"/>
      <c r="C80" s="173"/>
      <c r="D80" s="173"/>
      <c r="E80" s="173"/>
      <c r="F80" s="173"/>
      <c r="G80" s="173"/>
      <c r="H80" s="173"/>
      <c r="I80" s="173"/>
      <c r="J80" s="173"/>
      <c r="K80" s="173"/>
      <c r="L80" s="173"/>
    </row>
    <row r="81" spans="1:12" ht="19.5" customHeight="1" x14ac:dyDescent="0.35">
      <c r="A81" s="264"/>
      <c r="B81" s="264"/>
      <c r="C81" s="264"/>
      <c r="D81" s="264"/>
      <c r="E81" s="264"/>
      <c r="F81" s="264"/>
      <c r="G81" s="264"/>
      <c r="H81" s="264"/>
      <c r="I81" s="264"/>
      <c r="J81" s="264"/>
      <c r="K81" s="264"/>
      <c r="L81" s="264"/>
    </row>
    <row r="82" spans="1:12" x14ac:dyDescent="0.35">
      <c r="C82" s="77"/>
      <c r="D82" s="77"/>
      <c r="E82" s="77"/>
      <c r="F82" s="77"/>
      <c r="G82" s="77"/>
      <c r="H82" s="77"/>
      <c r="I82" s="77"/>
      <c r="J82" s="74"/>
      <c r="K82" s="77"/>
      <c r="L82" s="77"/>
    </row>
    <row r="83" spans="1:12" x14ac:dyDescent="0.35">
      <c r="A83" s="73"/>
      <c r="B83" s="73"/>
      <c r="C83" s="73"/>
      <c r="D83" s="73"/>
      <c r="E83" s="73"/>
      <c r="F83" s="77"/>
      <c r="G83" s="77"/>
      <c r="H83" s="77"/>
      <c r="I83" s="77"/>
      <c r="J83" s="74"/>
      <c r="K83" s="77"/>
      <c r="L83" s="72"/>
    </row>
  </sheetData>
  <mergeCells count="19">
    <mergeCell ref="E24:I24"/>
    <mergeCell ref="K24:L24"/>
    <mergeCell ref="A49:L49"/>
    <mergeCell ref="A45:L45"/>
    <mergeCell ref="A1:L1"/>
    <mergeCell ref="I2:K2"/>
    <mergeCell ref="K6:L6"/>
    <mergeCell ref="K7:L7"/>
    <mergeCell ref="K8:L8"/>
    <mergeCell ref="A81:L81"/>
    <mergeCell ref="A78:L79"/>
    <mergeCell ref="C34:G34"/>
    <mergeCell ref="I34:L34"/>
    <mergeCell ref="D35:G35"/>
    <mergeCell ref="I35:L35"/>
    <mergeCell ref="D36:E36"/>
    <mergeCell ref="F36:G36"/>
    <mergeCell ref="L36:L37"/>
    <mergeCell ref="A48:L48"/>
  </mergeCells>
  <hyperlinks>
    <hyperlink ref="A2" location="Índice!A2" display="volver a Índice" xr:uid="{00000000-0004-0000-0800-000000000000}"/>
  </hyperlinks>
  <pageMargins left="0.70866141732283472" right="0.70866141732283472" top="0.74803149606299213" bottom="0.74803149606299213" header="0.31496062992125984" footer="0.31496062992125984"/>
  <pageSetup paperSize="9" scale="5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A9468B9F3347574295C0B4DD1F5E5B26" ma:contentTypeVersion="9" ma:contentTypeDescription="Tipo de contenido para las bibliotecas de documentos de tipo listado de documentos" ma:contentTypeScope="" ma:versionID="8094b0fd3bad90c65303bf5d6ba32d41">
  <xsd:schema xmlns:xsd="http://www.w3.org/2001/XMLSchema" xmlns:xs="http://www.w3.org/2001/XMLSchema" xmlns:p="http://schemas.microsoft.com/office/2006/metadata/properties" xmlns:ns2="D717A82A-84F0-41D4-8EE3-0C0B296A5B10" xmlns:ns3="bfd15555-5371-463e-93ff-3df5b8a5c290" targetNamespace="http://schemas.microsoft.com/office/2006/metadata/properties" ma:root="true" ma:fieldsID="220be2cb8da75251c3ef2b7a2eb74aaa" ns2:_="" ns3:_="">
    <xsd:import namespace="D717A82A-84F0-41D4-8EE3-0C0B296A5B10"/>
    <xsd:import namespace="bfd15555-5371-463e-93ff-3df5b8a5c290"/>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17A82A-84F0-41D4-8EE3-0C0B296A5B10"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fd15555-5371-463e-93ff-3df5b8a5c290"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D_ES xmlns="bfd15555-5371-463e-93ff-3df5b8a5c290" xsi:nil="true"/>
    <MCLDOrden xmlns="D717A82A-84F0-41D4-8EE3-0C0B296A5B10" xsi:nil="true"/>
    <MCLDDescripcion xmlns="D717A82A-84F0-41D4-8EE3-0C0B296A5B10" xsi:nil="true"/>
  </documentManagement>
</p:properties>
</file>

<file path=customXml/itemProps1.xml><?xml version="1.0" encoding="utf-8"?>
<ds:datastoreItem xmlns:ds="http://schemas.openxmlformats.org/officeDocument/2006/customXml" ds:itemID="{CFA06A80-1217-4C31-85D5-6B02EF9F8927}"/>
</file>

<file path=customXml/itemProps2.xml><?xml version="1.0" encoding="utf-8"?>
<ds:datastoreItem xmlns:ds="http://schemas.openxmlformats.org/officeDocument/2006/customXml" ds:itemID="{47C1D723-6722-4F4E-8016-77E830979886}"/>
</file>

<file path=customXml/itemProps3.xml><?xml version="1.0" encoding="utf-8"?>
<ds:datastoreItem xmlns:ds="http://schemas.openxmlformats.org/officeDocument/2006/customXml" ds:itemID="{64E3A7B4-9BEE-46CA-9C85-55AC495330D0}"/>
</file>

<file path=customXml/itemProps4.xml><?xml version="1.0" encoding="utf-8"?>
<ds:datastoreItem xmlns:ds="http://schemas.openxmlformats.org/officeDocument/2006/customXml" ds:itemID="{0F5CF0CE-4A31-4830-9B38-5C24E1253F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46</vt:i4>
      </vt:variant>
      <vt:variant>
        <vt:lpstr>Rangos con nombre</vt:lpstr>
      </vt:variant>
      <vt:variant>
        <vt:i4>47</vt:i4>
      </vt:variant>
    </vt:vector>
  </HeadingPairs>
  <TitlesOfParts>
    <vt:vector size="93" baseType="lpstr">
      <vt:lpstr>Índice</vt:lpstr>
      <vt:lpstr>01</vt:lpstr>
      <vt:lpstr>02</vt:lpstr>
      <vt:lpstr>031</vt:lpstr>
      <vt:lpstr>05</vt:lpstr>
      <vt:lpstr>051</vt:lpstr>
      <vt:lpstr>052</vt:lpstr>
      <vt:lpstr>053</vt:lpstr>
      <vt:lpstr>06</vt:lpstr>
      <vt:lpstr>07</vt:lpstr>
      <vt:lpstr>071</vt:lpstr>
      <vt:lpstr>072</vt:lpstr>
      <vt:lpstr>073</vt:lpstr>
      <vt:lpstr>074</vt:lpstr>
      <vt:lpstr>08</vt:lpstr>
      <vt:lpstr>081</vt:lpstr>
      <vt:lpstr>082</vt:lpstr>
      <vt:lpstr>09</vt:lpstr>
      <vt:lpstr>10</vt:lpstr>
      <vt:lpstr>11</vt:lpstr>
      <vt:lpstr>12</vt:lpstr>
      <vt:lpstr>13</vt:lpstr>
      <vt:lpstr>131</vt:lpstr>
      <vt:lpstr>132</vt:lpstr>
      <vt:lpstr>141</vt:lpstr>
      <vt:lpstr>142</vt:lpstr>
      <vt:lpstr>143</vt:lpstr>
      <vt:lpstr>15</vt:lpstr>
      <vt:lpstr>151</vt:lpstr>
      <vt:lpstr>152</vt:lpstr>
      <vt:lpstr>153</vt:lpstr>
      <vt:lpstr>16</vt:lpstr>
      <vt:lpstr>161</vt:lpstr>
      <vt:lpstr>162</vt:lpstr>
      <vt:lpstr>17</vt:lpstr>
      <vt:lpstr>18</vt:lpstr>
      <vt:lpstr>19</vt:lpstr>
      <vt:lpstr>191</vt:lpstr>
      <vt:lpstr>192</vt:lpstr>
      <vt:lpstr>20</vt:lpstr>
      <vt:lpstr>201</vt:lpstr>
      <vt:lpstr>202</vt:lpstr>
      <vt:lpstr>21</vt:lpstr>
      <vt:lpstr>22</vt:lpstr>
      <vt:lpstr>221</vt:lpstr>
      <vt:lpstr>222</vt:lpstr>
      <vt:lpstr>_08.3._Química_básica</vt:lpstr>
      <vt:lpstr>'01'!Área_de_impresión</vt:lpstr>
      <vt:lpstr>'02'!Área_de_impresión</vt:lpstr>
      <vt:lpstr>'031'!Área_de_impresión</vt:lpstr>
      <vt:lpstr>'05'!Área_de_impresión</vt:lpstr>
      <vt:lpstr>'051'!Área_de_impresión</vt:lpstr>
      <vt:lpstr>'052'!Área_de_impresión</vt:lpstr>
      <vt:lpstr>'053'!Área_de_impresión</vt:lpstr>
      <vt:lpstr>'06'!Área_de_impresión</vt:lpstr>
      <vt:lpstr>'07'!Área_de_impresión</vt:lpstr>
      <vt:lpstr>'071'!Área_de_impresión</vt:lpstr>
      <vt:lpstr>'072'!Área_de_impresión</vt:lpstr>
      <vt:lpstr>'073'!Área_de_impresión</vt:lpstr>
      <vt:lpstr>'074'!Área_de_impresión</vt:lpstr>
      <vt:lpstr>'08'!Área_de_impresión</vt:lpstr>
      <vt:lpstr>'081'!Área_de_impresión</vt:lpstr>
      <vt:lpstr>'082'!Área_de_impresión</vt:lpstr>
      <vt:lpstr>'09'!Área_de_impresión</vt:lpstr>
      <vt:lpstr>'10'!Área_de_impresión</vt:lpstr>
      <vt:lpstr>'11'!Área_de_impresión</vt:lpstr>
      <vt:lpstr>'12'!Área_de_impresión</vt:lpstr>
      <vt:lpstr>'13'!Área_de_impresión</vt:lpstr>
      <vt:lpstr>'131'!Área_de_impresión</vt:lpstr>
      <vt:lpstr>'132'!Área_de_impresión</vt:lpstr>
      <vt:lpstr>'141'!Área_de_impresión</vt:lpstr>
      <vt:lpstr>'142'!Área_de_impresión</vt:lpstr>
      <vt:lpstr>'143'!Área_de_impresión</vt:lpstr>
      <vt:lpstr>'15'!Área_de_impresión</vt:lpstr>
      <vt:lpstr>'151'!Área_de_impresión</vt:lpstr>
      <vt:lpstr>'152'!Área_de_impresión</vt:lpstr>
      <vt:lpstr>'153'!Área_de_impresión</vt:lpstr>
      <vt:lpstr>'16'!Área_de_impresión</vt:lpstr>
      <vt:lpstr>'161'!Área_de_impresión</vt:lpstr>
      <vt:lpstr>'162'!Área_de_impresión</vt:lpstr>
      <vt:lpstr>'17'!Área_de_impresión</vt:lpstr>
      <vt:lpstr>'18'!Área_de_impresión</vt:lpstr>
      <vt:lpstr>'19'!Área_de_impresión</vt:lpstr>
      <vt:lpstr>'191'!Área_de_impresión</vt:lpstr>
      <vt:lpstr>'192'!Área_de_impresión</vt:lpstr>
      <vt:lpstr>'20'!Área_de_impresión</vt:lpstr>
      <vt:lpstr>'201'!Área_de_impresión</vt:lpstr>
      <vt:lpstr>'202'!Área_de_impresión</vt:lpstr>
      <vt:lpstr>'21'!Área_de_impresión</vt:lpstr>
      <vt:lpstr>'22'!Área_de_impresión</vt:lpstr>
      <vt:lpstr>'221'!Área_de_impresión</vt:lpstr>
      <vt:lpstr>'222'!Área_de_impresión</vt:lpstr>
      <vt:lpstr>Índice!Área_de_impresión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Industria sektore</dc:title>
  <dc:creator/>
  <cp:lastModifiedBy/>
  <dcterms:created xsi:type="dcterms:W3CDTF">2020-03-25T13:28:47Z</dcterms:created>
  <dcterms:modified xsi:type="dcterms:W3CDTF">2025-06-25T11:42:20Z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0x0101002B548C03437E43FC972CE33E155068B400A9468B9F3347574295C0B4DD1F5E5B26</vt:lpwstr>
  </property>
</Properties>
</file>